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cf09a28f6a7e8d0/cgemod courses/cgemod 2025 on/SAM Theory ^0 Estimation/Mod M2/Mod M2 code/"/>
    </mc:Choice>
  </mc:AlternateContent>
  <xr:revisionPtr revIDLastSave="659" documentId="8_{5F7F6DDF-A92D-43E0-AF96-B6AE67BA0481}" xr6:coauthVersionLast="47" xr6:coauthVersionMax="47" xr10:uidLastSave="{BE931351-4A20-4124-9852-9EEA7A52BF22}"/>
  <bookViews>
    <workbookView xWindow="38295" yWindow="0" windowWidth="19410" windowHeight="23385" activeTab="1" xr2:uid="{D4C059A1-D943-4C3F-B14D-8685DE56A55B}"/>
  </bookViews>
  <sheets>
    <sheet name="Agg Macro SAM template" sheetId="4" r:id="rId1"/>
    <sheet name="Full Macro SAM templat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3" i="3" l="1"/>
  <c r="E67" i="3"/>
  <c r="E65" i="3"/>
  <c r="L48" i="3"/>
  <c r="L50" i="3" s="1"/>
  <c r="M48" i="3"/>
  <c r="M50" i="3" s="1"/>
  <c r="N48" i="3"/>
  <c r="N50" i="3" s="1"/>
  <c r="O48" i="3"/>
  <c r="O50" i="3" s="1"/>
  <c r="P48" i="3"/>
  <c r="P50" i="3" s="1"/>
  <c r="Q48" i="3"/>
  <c r="Q50" i="3" s="1"/>
  <c r="R48" i="3"/>
  <c r="R50" i="3" s="1"/>
  <c r="S48" i="3"/>
  <c r="S50" i="3" s="1"/>
  <c r="T48" i="3"/>
  <c r="T50" i="3" s="1"/>
  <c r="U48" i="3"/>
  <c r="U50" i="3" s="1"/>
  <c r="V48" i="3"/>
  <c r="V50" i="3" s="1"/>
  <c r="W48" i="3"/>
  <c r="W50" i="3" s="1"/>
  <c r="X48" i="3"/>
  <c r="X50" i="3" s="1"/>
  <c r="Y48" i="3"/>
  <c r="Y50" i="3" s="1"/>
  <c r="Z48" i="3"/>
  <c r="Z50" i="3" s="1"/>
  <c r="AA48" i="3"/>
  <c r="AA50" i="3" s="1"/>
  <c r="AB48" i="3"/>
  <c r="AB50" i="3" s="1"/>
  <c r="AC48" i="3"/>
  <c r="AC50" i="3" s="1"/>
  <c r="AD48" i="3"/>
  <c r="AD50" i="3" s="1"/>
  <c r="AE48" i="3"/>
  <c r="AE50" i="3" s="1"/>
  <c r="AF48" i="3"/>
  <c r="AF50" i="3" s="1"/>
  <c r="AG48" i="3"/>
  <c r="AG50" i="3" s="1"/>
  <c r="AH48" i="3"/>
  <c r="AH50" i="3" s="1"/>
  <c r="AI48" i="3"/>
  <c r="AI50" i="3" s="1"/>
  <c r="AJ48" i="3"/>
  <c r="AJ50" i="3" s="1"/>
  <c r="AK48" i="3"/>
  <c r="AK50" i="3" s="1"/>
  <c r="AL48" i="3"/>
  <c r="AL50" i="3" s="1"/>
  <c r="AP11" i="3"/>
  <c r="AR11" i="3" s="1"/>
  <c r="AP12" i="3"/>
  <c r="AR12" i="3"/>
  <c r="AP13" i="3"/>
  <c r="AR13" i="3"/>
  <c r="AP14" i="3"/>
  <c r="AR14" i="3"/>
  <c r="AP15" i="3"/>
  <c r="AR15" i="3"/>
  <c r="AP16" i="3"/>
  <c r="AR16" i="3" s="1"/>
  <c r="AP17" i="3"/>
  <c r="AR17" i="3" s="1"/>
  <c r="AP18" i="3"/>
  <c r="AR18" i="3" s="1"/>
  <c r="AP19" i="3"/>
  <c r="AR19" i="3"/>
  <c r="AP20" i="3"/>
  <c r="AR20" i="3"/>
  <c r="AP21" i="3"/>
  <c r="AR21" i="3"/>
  <c r="AP22" i="3"/>
  <c r="AR22" i="3"/>
  <c r="AP23" i="3"/>
  <c r="AR23" i="3"/>
  <c r="AP24" i="3"/>
  <c r="AR24" i="3" s="1"/>
  <c r="AP25" i="3"/>
  <c r="AR25" i="3" s="1"/>
  <c r="AP26" i="3"/>
  <c r="AR26" i="3" s="1"/>
  <c r="AP27" i="3"/>
  <c r="AR27" i="3" s="1"/>
  <c r="AP28" i="3"/>
  <c r="AR28" i="3" s="1"/>
  <c r="AP29" i="3"/>
  <c r="AR29" i="3" s="1"/>
  <c r="AP30" i="3"/>
  <c r="AR30" i="3" s="1"/>
  <c r="AP31" i="3"/>
  <c r="AR31" i="3"/>
  <c r="AP32" i="3"/>
  <c r="AR32" i="3" s="1"/>
  <c r="AP33" i="3"/>
  <c r="AR33" i="3"/>
  <c r="AP34" i="3"/>
  <c r="AR34" i="3"/>
  <c r="AP35" i="3"/>
  <c r="AR35" i="3" s="1"/>
  <c r="AP36" i="3"/>
  <c r="AP37" i="3"/>
  <c r="AR37" i="3"/>
  <c r="AP38" i="3"/>
  <c r="AR38" i="3"/>
  <c r="AP39" i="3"/>
  <c r="AR39" i="3" s="1"/>
  <c r="AP40" i="3"/>
  <c r="AR40" i="3" s="1"/>
  <c r="AP41" i="3"/>
  <c r="AR41" i="3" s="1"/>
  <c r="AP42" i="3"/>
  <c r="AR42" i="3"/>
  <c r="AP43" i="3"/>
  <c r="AR43" i="3" s="1"/>
  <c r="AP44" i="3"/>
  <c r="AR44" i="3" s="1"/>
  <c r="AR36" i="3" l="1"/>
  <c r="E42" i="4"/>
  <c r="E44" i="4"/>
  <c r="E46" i="4"/>
  <c r="E25" i="4"/>
  <c r="E27" i="4" s="1"/>
  <c r="F25" i="4"/>
  <c r="F27" i="4" s="1"/>
  <c r="G25" i="4"/>
  <c r="G27" i="4" s="1"/>
  <c r="H25" i="4"/>
  <c r="H27" i="4" s="1"/>
  <c r="I25" i="4"/>
  <c r="I27" i="4" s="1"/>
  <c r="J25" i="4"/>
  <c r="K25" i="4"/>
  <c r="L25" i="4"/>
  <c r="M25" i="4"/>
  <c r="N25" i="4"/>
  <c r="O25" i="4"/>
  <c r="J27" i="4"/>
  <c r="K27" i="4"/>
  <c r="L27" i="4"/>
  <c r="M27" i="4"/>
  <c r="N27" i="4"/>
  <c r="O27" i="4"/>
  <c r="D25" i="4"/>
  <c r="D27" i="4" s="1"/>
  <c r="U12" i="4"/>
  <c r="S11" i="4"/>
  <c r="U11" i="4" s="1"/>
  <c r="S12" i="4"/>
  <c r="S13" i="4"/>
  <c r="U13" i="4" s="1"/>
  <c r="S14" i="4"/>
  <c r="U14" i="4" s="1"/>
  <c r="S15" i="4"/>
  <c r="U15" i="4" s="1"/>
  <c r="S16" i="4"/>
  <c r="U16" i="4" s="1"/>
  <c r="S17" i="4"/>
  <c r="U17" i="4" s="1"/>
  <c r="S18" i="4"/>
  <c r="U18" i="4" s="1"/>
  <c r="S19" i="4"/>
  <c r="U19" i="4" s="1"/>
  <c r="S20" i="4"/>
  <c r="U20" i="4" s="1"/>
  <c r="S21" i="4"/>
  <c r="U21" i="4" s="1"/>
  <c r="S10" i="4"/>
  <c r="U10" i="4" s="1"/>
  <c r="E48" i="3"/>
  <c r="E50" i="3" s="1"/>
  <c r="F48" i="3"/>
  <c r="F50" i="3" s="1"/>
  <c r="G48" i="3"/>
  <c r="G50" i="3" s="1"/>
  <c r="H48" i="3"/>
  <c r="H50" i="3" s="1"/>
  <c r="I48" i="3"/>
  <c r="I50" i="3" s="1"/>
  <c r="J48" i="3"/>
  <c r="J50" i="3" s="1"/>
  <c r="K48" i="3"/>
  <c r="K50" i="3" s="1"/>
  <c r="D48" i="3"/>
  <c r="D50" i="3" s="1"/>
  <c r="AP10" i="3"/>
  <c r="AR10" i="3" s="1"/>
  <c r="D52" i="3" l="1" a="1"/>
  <c r="O52" i="3" s="1"/>
  <c r="O54" i="3" s="1"/>
  <c r="S52" i="3" l="1"/>
  <c r="S54" i="3" s="1"/>
  <c r="L52" i="3"/>
  <c r="L54" i="3" s="1"/>
  <c r="R52" i="3"/>
  <c r="R54" i="3" s="1"/>
  <c r="M52" i="3"/>
  <c r="M54" i="3" s="1"/>
  <c r="Q52" i="3"/>
  <c r="Q54" i="3" s="1"/>
  <c r="N52" i="3"/>
  <c r="N54" i="3" s="1"/>
  <c r="P52" i="3"/>
  <c r="P54" i="3" s="1"/>
  <c r="AK52" i="3"/>
  <c r="AK54" i="3" s="1"/>
  <c r="AL52" i="3"/>
  <c r="AL54" i="3" s="1"/>
  <c r="AJ52" i="3"/>
  <c r="AJ54" i="3" s="1"/>
  <c r="H52" i="3"/>
  <c r="H54" i="3" s="1"/>
  <c r="AI52" i="3"/>
  <c r="AI54" i="3" s="1"/>
  <c r="G52" i="3"/>
  <c r="G54" i="3" s="1"/>
  <c r="AH52" i="3"/>
  <c r="AH54" i="3" s="1"/>
  <c r="F52" i="3"/>
  <c r="F54" i="3" s="1"/>
  <c r="AG52" i="3"/>
  <c r="AG54" i="3" s="1"/>
  <c r="E52" i="3"/>
  <c r="E54" i="3" s="1"/>
  <c r="AF52" i="3"/>
  <c r="AF54" i="3" s="1"/>
  <c r="D52" i="3"/>
  <c r="D54" i="3" s="1"/>
  <c r="AE52" i="3"/>
  <c r="AE54" i="3" s="1"/>
  <c r="AD52" i="3"/>
  <c r="AD54" i="3" s="1"/>
  <c r="AC52" i="3"/>
  <c r="AC54" i="3" s="1"/>
  <c r="V52" i="3"/>
  <c r="V54" i="3" s="1"/>
  <c r="AB52" i="3"/>
  <c r="AB54" i="3" s="1"/>
  <c r="I52" i="3"/>
  <c r="I54" i="3" s="1"/>
  <c r="AA52" i="3"/>
  <c r="AA54" i="3" s="1"/>
  <c r="U52" i="3"/>
  <c r="U54" i="3" s="1"/>
  <c r="Z52" i="3"/>
  <c r="Z54" i="3" s="1"/>
  <c r="J52" i="3"/>
  <c r="J54" i="3" s="1"/>
  <c r="Y52" i="3"/>
  <c r="Y54" i="3" s="1"/>
  <c r="T52" i="3"/>
  <c r="T54" i="3" s="1"/>
  <c r="X52" i="3"/>
  <c r="X54" i="3" s="1"/>
  <c r="K52" i="3"/>
  <c r="K54" i="3" s="1"/>
  <c r="W52" i="3"/>
  <c r="W54" i="3" s="1"/>
</calcChain>
</file>

<file path=xl/sharedStrings.xml><?xml version="1.0" encoding="utf-8"?>
<sst xmlns="http://schemas.openxmlformats.org/spreadsheetml/2006/main" count="169" uniqueCount="76">
  <si>
    <t>Capital</t>
  </si>
  <si>
    <t>Rest of World</t>
  </si>
  <si>
    <t>Commodities</t>
  </si>
  <si>
    <t>Activities</t>
  </si>
  <si>
    <t>Households</t>
  </si>
  <si>
    <t>Social Contributions</t>
  </si>
  <si>
    <t>Current Transfers</t>
  </si>
  <si>
    <t>NPISH</t>
  </si>
  <si>
    <t>Non Financial Corporations</t>
  </si>
  <si>
    <t>Financial Corporations</t>
  </si>
  <si>
    <t>Government</t>
  </si>
  <si>
    <t>Consumption of Fixed Capital</t>
  </si>
  <si>
    <t>Stock Changes</t>
  </si>
  <si>
    <t>Gross Fixed Capital Formation</t>
  </si>
  <si>
    <t>RoW - Current</t>
  </si>
  <si>
    <t>RoW - Capital</t>
  </si>
  <si>
    <t>Total</t>
  </si>
  <si>
    <t>Calculated Row Totals</t>
  </si>
  <si>
    <t>Check on Row Totals</t>
  </si>
  <si>
    <t>Calculated Column Totals</t>
  </si>
  <si>
    <t>Check on Column Totals</t>
  </si>
  <si>
    <t>Side calculations for checking</t>
  </si>
  <si>
    <t>GDP published</t>
  </si>
  <si>
    <t>Absorption</t>
  </si>
  <si>
    <t>Trade Balance</t>
  </si>
  <si>
    <t>NOTE: Use of 'freeze' panes.</t>
  </si>
  <si>
    <t>Margins</t>
  </si>
  <si>
    <t>Labour</t>
  </si>
  <si>
    <t>Mixed Income</t>
  </si>
  <si>
    <t>Imports</t>
  </si>
  <si>
    <t>Excise</t>
  </si>
  <si>
    <t>VAT</t>
  </si>
  <si>
    <t>Income</t>
  </si>
  <si>
    <t>Current Taxes</t>
  </si>
  <si>
    <t>Factors</t>
  </si>
  <si>
    <t>Gross Operating Surplus</t>
  </si>
  <si>
    <t>Taxes</t>
  </si>
  <si>
    <t>Production</t>
  </si>
  <si>
    <t>Subsidies</t>
  </si>
  <si>
    <t>GDP</t>
  </si>
  <si>
    <t>C+I+G+X-M</t>
  </si>
  <si>
    <t>C+I+G</t>
  </si>
  <si>
    <t>X-M</t>
  </si>
  <si>
    <t>Country and Year</t>
  </si>
  <si>
    <t>Data sources:</t>
  </si>
  <si>
    <t>Gross Value added Published</t>
  </si>
  <si>
    <t>Savings</t>
  </si>
  <si>
    <t>Macro SAM Template</t>
  </si>
  <si>
    <t>Expenditure</t>
  </si>
  <si>
    <t>NB: ZEROS are for guidance ONLY. Some cells shown with a ZERO may have an entry. Some cells shown without a zero may have NO entry</t>
  </si>
  <si>
    <t>Factor payments</t>
  </si>
  <si>
    <t>Institutions</t>
  </si>
  <si>
    <t>Net taxes on products</t>
  </si>
  <si>
    <t>Taxes &amp; Subsidies</t>
  </si>
  <si>
    <t>Net taxes on production</t>
  </si>
  <si>
    <t>Income taxes</t>
  </si>
  <si>
    <t>NB: Cells with RED zeros will be net ZERO, but additional data will show inter institution transactions.</t>
  </si>
  <si>
    <r>
      <t>RoW - Current (</t>
    </r>
    <r>
      <rPr>
        <b/>
        <i/>
        <sz val="12"/>
        <color theme="1"/>
        <rFont val="Times New Roman"/>
        <family val="1"/>
      </rPr>
      <t>cif</t>
    </r>
    <r>
      <rPr>
        <b/>
        <sz val="12"/>
        <color theme="1"/>
        <rFont val="Times New Roman"/>
        <family val="1"/>
      </rPr>
      <t>)</t>
    </r>
  </si>
  <si>
    <r>
      <t>RoW - Current (</t>
    </r>
    <r>
      <rPr>
        <b/>
        <i/>
        <sz val="12"/>
        <color theme="1"/>
        <rFont val="Times New Roman"/>
        <family val="1"/>
      </rPr>
      <t>fob</t>
    </r>
    <r>
      <rPr>
        <b/>
        <sz val="12"/>
        <color theme="1"/>
        <rFont val="Times New Roman"/>
        <family val="1"/>
      </rPr>
      <t>)</t>
    </r>
  </si>
  <si>
    <t>Published</t>
  </si>
  <si>
    <t>Calculated</t>
  </si>
  <si>
    <t>Import duties</t>
  </si>
  <si>
    <t>Other taxes on products</t>
  </si>
  <si>
    <t>Export taxes</t>
  </si>
  <si>
    <t>Gneral sales tax</t>
  </si>
  <si>
    <t>Production 1</t>
  </si>
  <si>
    <t>Production 2</t>
  </si>
  <si>
    <t>Products 1</t>
  </si>
  <si>
    <t>Products 2</t>
  </si>
  <si>
    <t>Income - Households</t>
  </si>
  <si>
    <t>Income - Corportions</t>
  </si>
  <si>
    <t>Check on Row and Column totals</t>
  </si>
  <si>
    <t>??</t>
  </si>
  <si>
    <t xml:space="preserve">caluculated </t>
  </si>
  <si>
    <t>Factor Taxes</t>
  </si>
  <si>
    <t>Non Government Domestic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</si>
</sst>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26077D"/>
      <name val="Times New Roman"/>
      <family val="1"/>
    </font>
    <font>
      <b/>
      <sz val="22"/>
      <color rgb="FFFF0000"/>
      <name val="Times New Roman"/>
      <family val="1"/>
    </font>
    <font>
      <b/>
      <sz val="18"/>
      <color rgb="FF26077D"/>
      <name val="Times New Roman"/>
      <family val="1"/>
    </font>
    <font>
      <b/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4"/>
      <color rgb="FF26077D"/>
      <name val="Times New Roman"/>
      <family val="1"/>
    </font>
    <font>
      <b/>
      <sz val="18"/>
      <color theme="1"/>
      <name val="Times New Roman"/>
      <family val="1"/>
    </font>
    <font>
      <b/>
      <sz val="12"/>
      <name val="Times New Roman"/>
      <family val="1"/>
    </font>
    <font>
      <b/>
      <sz val="18"/>
      <color rgb="FF000099"/>
      <name val="Times New Roman"/>
      <family val="1"/>
    </font>
    <font>
      <b/>
      <sz val="18"/>
      <color rgb="FFFF000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auto="1"/>
      </right>
      <top/>
      <bottom style="double">
        <color indexed="64"/>
      </bottom>
      <diagonal/>
    </border>
    <border>
      <left style="double">
        <color auto="1"/>
      </left>
      <right/>
      <top/>
      <bottom style="double">
        <color indexed="64"/>
      </bottom>
      <diagonal/>
    </border>
    <border>
      <left style="double">
        <color auto="1"/>
      </left>
      <right style="double">
        <color auto="1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double">
        <color auto="1"/>
      </right>
      <top style="double">
        <color indexed="64"/>
      </top>
      <bottom/>
      <diagonal/>
    </border>
    <border>
      <left style="double">
        <color auto="1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horizontal="center" wrapText="1"/>
    </xf>
    <xf numFmtId="0" fontId="12" fillId="0" borderId="0" xfId="0" applyFont="1"/>
    <xf numFmtId="0" fontId="9" fillId="0" borderId="0" xfId="0" applyFont="1"/>
    <xf numFmtId="0" fontId="7" fillId="0" borderId="0" xfId="0" applyFont="1"/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11" fillId="0" borderId="0" xfId="0" applyFont="1"/>
    <xf numFmtId="0" fontId="13" fillId="0" borderId="0" xfId="0" quotePrefix="1" applyFont="1"/>
    <xf numFmtId="0" fontId="10" fillId="0" borderId="0" xfId="0" applyFont="1"/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5" fillId="0" borderId="0" xfId="0" applyFont="1"/>
    <xf numFmtId="0" fontId="1" fillId="0" borderId="0" xfId="0" applyFont="1" applyAlignment="1">
      <alignment horizontal="left" vertical="center"/>
    </xf>
    <xf numFmtId="0" fontId="14" fillId="0" borderId="8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/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CB753-B342-4F58-9092-DAD3F25FCDEC}">
  <dimension ref="A1:U48"/>
  <sheetViews>
    <sheetView zoomScale="70" zoomScaleNormal="70" workbookViewId="0">
      <pane xSplit="3" ySplit="9" topLeftCell="F10" activePane="bottomRight" state="frozen"/>
      <selection pane="topRight" activeCell="E1" sqref="E1"/>
      <selection pane="bottomLeft" activeCell="A10" sqref="A10"/>
      <selection pane="bottomRight" activeCell="D11" sqref="D11"/>
    </sheetView>
  </sheetViews>
  <sheetFormatPr defaultColWidth="8.7109375" defaultRowHeight="15.75" x14ac:dyDescent="0.25"/>
  <cols>
    <col min="1" max="1" width="6" style="2" customWidth="1"/>
    <col min="2" max="2" width="22.140625" style="2" customWidth="1"/>
    <col min="3" max="3" width="35.85546875" style="2" customWidth="1"/>
    <col min="4" max="17" width="17.85546875" style="2" customWidth="1"/>
    <col min="18" max="18" width="19" style="2" customWidth="1"/>
    <col min="19" max="20" width="13" style="2" customWidth="1"/>
    <col min="21" max="21" width="15.42578125" style="2" customWidth="1"/>
    <col min="22" max="16384" width="8.7109375" style="2"/>
  </cols>
  <sheetData>
    <row r="1" spans="1:21" ht="22.5" x14ac:dyDescent="0.3">
      <c r="A1" s="42" t="s">
        <v>47</v>
      </c>
    </row>
    <row r="2" spans="1:21" ht="22.5" x14ac:dyDescent="0.3">
      <c r="A2" s="43" t="s">
        <v>25</v>
      </c>
      <c r="D2" s="64" t="s">
        <v>49</v>
      </c>
    </row>
    <row r="3" spans="1:21" ht="22.5" x14ac:dyDescent="0.3">
      <c r="A3" s="1"/>
      <c r="B3" s="4"/>
      <c r="C3" s="4"/>
      <c r="D3" s="70" t="s">
        <v>56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21" ht="27" x14ac:dyDescent="0.35">
      <c r="A4" s="5" t="s">
        <v>43</v>
      </c>
      <c r="C4" s="80" t="s">
        <v>47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</row>
    <row r="5" spans="1:21" ht="27" x14ac:dyDescent="0.35">
      <c r="A5" s="41" t="s">
        <v>44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21" ht="27" x14ac:dyDescent="0.35"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21" ht="37.5" customHeight="1" x14ac:dyDescent="0.25">
      <c r="B7" s="4"/>
      <c r="D7" s="51">
        <v>1</v>
      </c>
      <c r="E7" s="44">
        <v>2</v>
      </c>
      <c r="F7" s="51">
        <v>3</v>
      </c>
      <c r="G7" s="51">
        <v>4</v>
      </c>
      <c r="H7" s="51">
        <v>5</v>
      </c>
      <c r="I7" s="44">
        <v>6</v>
      </c>
      <c r="J7" s="44">
        <v>7</v>
      </c>
      <c r="K7" s="44">
        <v>8</v>
      </c>
      <c r="L7" s="53">
        <v>9</v>
      </c>
      <c r="M7" s="44">
        <v>10</v>
      </c>
      <c r="N7" s="48">
        <v>11</v>
      </c>
      <c r="O7" s="53">
        <v>12</v>
      </c>
      <c r="Q7" s="48">
        <v>13</v>
      </c>
    </row>
    <row r="8" spans="1:21" s="17" customFormat="1" ht="57" customHeight="1" x14ac:dyDescent="0.25">
      <c r="B8" s="13"/>
      <c r="C8" s="13"/>
      <c r="D8" s="52" t="s">
        <v>2</v>
      </c>
      <c r="E8" s="13" t="s">
        <v>26</v>
      </c>
      <c r="F8" s="52" t="s">
        <v>3</v>
      </c>
      <c r="G8" s="52" t="s">
        <v>34</v>
      </c>
      <c r="H8" s="28" t="s">
        <v>51</v>
      </c>
      <c r="I8" s="86" t="s">
        <v>53</v>
      </c>
      <c r="J8" s="86"/>
      <c r="K8" s="87"/>
      <c r="L8" s="88" t="s">
        <v>0</v>
      </c>
      <c r="M8" s="89"/>
      <c r="N8" s="90"/>
      <c r="O8" s="54" t="s">
        <v>1</v>
      </c>
      <c r="P8" s="13"/>
      <c r="Q8" s="27" t="s">
        <v>16</v>
      </c>
      <c r="R8" s="13"/>
      <c r="S8" s="15" t="s">
        <v>17</v>
      </c>
      <c r="T8" s="14"/>
      <c r="U8" s="16" t="s">
        <v>18</v>
      </c>
    </row>
    <row r="9" spans="1:21" s="35" customFormat="1" ht="48" thickBot="1" x14ac:dyDescent="0.3">
      <c r="A9" s="32"/>
      <c r="B9" s="10"/>
      <c r="C9" s="10"/>
      <c r="D9" s="33"/>
      <c r="E9" s="10"/>
      <c r="F9" s="33"/>
      <c r="G9" s="68" t="s">
        <v>50</v>
      </c>
      <c r="H9" s="33"/>
      <c r="I9" s="10" t="s">
        <v>52</v>
      </c>
      <c r="J9" s="10" t="s">
        <v>54</v>
      </c>
      <c r="K9" s="10" t="s">
        <v>55</v>
      </c>
      <c r="L9" s="12" t="s">
        <v>46</v>
      </c>
      <c r="M9" s="10" t="s">
        <v>12</v>
      </c>
      <c r="N9" s="6" t="s">
        <v>13</v>
      </c>
      <c r="O9" s="12" t="s">
        <v>58</v>
      </c>
      <c r="P9" s="10"/>
      <c r="Q9" s="6"/>
      <c r="R9" s="13"/>
    </row>
    <row r="10" spans="1:21" ht="24" customHeight="1" thickTop="1" thickBot="1" x14ac:dyDescent="0.3">
      <c r="A10" s="46">
        <v>1</v>
      </c>
      <c r="B10" s="34" t="s">
        <v>2</v>
      </c>
      <c r="C10" s="34"/>
      <c r="D10" s="11">
        <v>0</v>
      </c>
      <c r="E10" s="9"/>
      <c r="F10" s="11"/>
      <c r="G10" s="8">
        <v>0</v>
      </c>
      <c r="H10" s="76"/>
      <c r="I10" s="9">
        <v>0</v>
      </c>
      <c r="J10" s="9">
        <v>0</v>
      </c>
      <c r="K10" s="9">
        <v>0</v>
      </c>
      <c r="L10" s="8">
        <v>0</v>
      </c>
      <c r="M10" s="72"/>
      <c r="N10" s="73"/>
      <c r="O10" s="71"/>
      <c r="P10" s="9"/>
      <c r="Q10" s="7"/>
      <c r="R10" s="18"/>
      <c r="S10" s="19">
        <f t="shared" ref="S10:S21" si="0">SUM(D10:O10)</f>
        <v>0</v>
      </c>
      <c r="U10" s="19">
        <f>Q10-S10</f>
        <v>0</v>
      </c>
    </row>
    <row r="11" spans="1:21" ht="24" customHeight="1" thickTop="1" thickBot="1" x14ac:dyDescent="0.3">
      <c r="A11" s="45">
        <v>2</v>
      </c>
      <c r="B11" s="37" t="s">
        <v>26</v>
      </c>
      <c r="C11" s="37"/>
      <c r="D11" s="56"/>
      <c r="E11" s="57">
        <v>0</v>
      </c>
      <c r="F11" s="56">
        <v>0</v>
      </c>
      <c r="G11" s="58">
        <v>0</v>
      </c>
      <c r="H11" s="56">
        <v>0</v>
      </c>
      <c r="I11" s="57">
        <v>0</v>
      </c>
      <c r="J11" s="57">
        <v>0</v>
      </c>
      <c r="K11" s="57">
        <v>0</v>
      </c>
      <c r="L11" s="58">
        <v>0</v>
      </c>
      <c r="M11" s="57">
        <v>0</v>
      </c>
      <c r="N11" s="59">
        <v>0</v>
      </c>
      <c r="O11" s="58">
        <v>0</v>
      </c>
      <c r="P11" s="57"/>
      <c r="Q11" s="59"/>
      <c r="R11" s="18"/>
      <c r="S11" s="19">
        <f t="shared" si="0"/>
        <v>0</v>
      </c>
      <c r="U11" s="19">
        <f t="shared" ref="U11:U21" si="1">Q11-S11</f>
        <v>0</v>
      </c>
    </row>
    <row r="12" spans="1:21" ht="24" customHeight="1" thickTop="1" thickBot="1" x14ac:dyDescent="0.3">
      <c r="A12" s="45">
        <v>3</v>
      </c>
      <c r="B12" s="37" t="s">
        <v>3</v>
      </c>
      <c r="C12" s="37"/>
      <c r="D12" s="56"/>
      <c r="E12" s="57">
        <v>0</v>
      </c>
      <c r="F12" s="56">
        <v>0</v>
      </c>
      <c r="G12" s="58">
        <v>0</v>
      </c>
      <c r="H12" s="56">
        <v>0</v>
      </c>
      <c r="I12" s="57">
        <v>0</v>
      </c>
      <c r="J12" s="57">
        <v>0</v>
      </c>
      <c r="K12" s="57">
        <v>0</v>
      </c>
      <c r="L12" s="58">
        <v>0</v>
      </c>
      <c r="M12" s="57">
        <v>0</v>
      </c>
      <c r="N12" s="59">
        <v>0</v>
      </c>
      <c r="O12" s="58">
        <v>0</v>
      </c>
      <c r="P12" s="57"/>
      <c r="Q12" s="59"/>
      <c r="R12" s="18"/>
      <c r="S12" s="19">
        <f t="shared" si="0"/>
        <v>0</v>
      </c>
      <c r="U12" s="19">
        <f t="shared" si="1"/>
        <v>0</v>
      </c>
    </row>
    <row r="13" spans="1:21" ht="24" customHeight="1" thickTop="1" thickBot="1" x14ac:dyDescent="0.3">
      <c r="A13" s="47">
        <v>4</v>
      </c>
      <c r="B13" s="49" t="s">
        <v>34</v>
      </c>
      <c r="C13" s="67" t="s">
        <v>50</v>
      </c>
      <c r="D13" s="60">
        <v>0</v>
      </c>
      <c r="E13" s="61">
        <v>0</v>
      </c>
      <c r="F13" s="60"/>
      <c r="G13" s="62">
        <v>0</v>
      </c>
      <c r="H13" s="60">
        <v>0</v>
      </c>
      <c r="I13" s="61">
        <v>0</v>
      </c>
      <c r="J13" s="61">
        <v>0</v>
      </c>
      <c r="K13" s="61">
        <v>0</v>
      </c>
      <c r="L13" s="62">
        <v>0</v>
      </c>
      <c r="M13" s="61">
        <v>0</v>
      </c>
      <c r="N13" s="63">
        <v>0</v>
      </c>
      <c r="O13" s="62"/>
      <c r="P13" s="61"/>
      <c r="Q13" s="63"/>
      <c r="R13" s="18"/>
      <c r="S13" s="19">
        <f t="shared" si="0"/>
        <v>0</v>
      </c>
      <c r="U13" s="19">
        <f t="shared" si="1"/>
        <v>0</v>
      </c>
    </row>
    <row r="14" spans="1:21" ht="24" customHeight="1" thickTop="1" thickBot="1" x14ac:dyDescent="0.3">
      <c r="A14" s="45">
        <v>5</v>
      </c>
      <c r="B14" s="75" t="s">
        <v>51</v>
      </c>
      <c r="C14" s="37"/>
      <c r="D14" s="56">
        <v>0</v>
      </c>
      <c r="E14" s="57">
        <v>0</v>
      </c>
      <c r="F14" s="56">
        <v>0</v>
      </c>
      <c r="G14" s="58"/>
      <c r="H14" s="77">
        <v>0</v>
      </c>
      <c r="I14" s="57"/>
      <c r="J14" s="57"/>
      <c r="K14" s="57"/>
      <c r="L14" s="58">
        <v>0</v>
      </c>
      <c r="M14" s="57">
        <v>0</v>
      </c>
      <c r="N14" s="59">
        <v>0</v>
      </c>
      <c r="O14" s="58"/>
      <c r="P14" s="57"/>
      <c r="Q14" s="59"/>
      <c r="R14" s="18"/>
      <c r="S14" s="19">
        <f t="shared" si="0"/>
        <v>0</v>
      </c>
      <c r="U14" s="19">
        <f t="shared" si="1"/>
        <v>0</v>
      </c>
    </row>
    <row r="15" spans="1:21" ht="24" customHeight="1" thickTop="1" x14ac:dyDescent="0.25">
      <c r="A15" s="44">
        <v>6</v>
      </c>
      <c r="B15" s="81" t="s">
        <v>53</v>
      </c>
      <c r="C15" s="65" t="s">
        <v>52</v>
      </c>
      <c r="D15" s="28"/>
      <c r="E15" s="30">
        <v>0</v>
      </c>
      <c r="F15" s="28">
        <v>0</v>
      </c>
      <c r="G15" s="31">
        <v>0</v>
      </c>
      <c r="H15" s="28">
        <v>0</v>
      </c>
      <c r="I15" s="30">
        <v>0</v>
      </c>
      <c r="J15" s="30">
        <v>0</v>
      </c>
      <c r="K15" s="30">
        <v>0</v>
      </c>
      <c r="L15" s="31">
        <v>0</v>
      </c>
      <c r="M15" s="30">
        <v>0</v>
      </c>
      <c r="N15" s="29">
        <v>0</v>
      </c>
      <c r="O15" s="31">
        <v>0</v>
      </c>
      <c r="P15" s="30"/>
      <c r="Q15" s="29"/>
      <c r="R15" s="18"/>
      <c r="S15" s="19">
        <f t="shared" si="0"/>
        <v>0</v>
      </c>
      <c r="U15" s="19">
        <f t="shared" si="1"/>
        <v>0</v>
      </c>
    </row>
    <row r="16" spans="1:21" ht="24" customHeight="1" x14ac:dyDescent="0.25">
      <c r="A16" s="44">
        <v>7</v>
      </c>
      <c r="B16" s="81"/>
      <c r="C16" s="36" t="s">
        <v>54</v>
      </c>
      <c r="D16" s="28">
        <v>0</v>
      </c>
      <c r="E16" s="30">
        <v>0</v>
      </c>
      <c r="F16" s="28"/>
      <c r="G16" s="31">
        <v>0</v>
      </c>
      <c r="H16" s="28">
        <v>0</v>
      </c>
      <c r="I16" s="30">
        <v>0</v>
      </c>
      <c r="J16" s="30">
        <v>0</v>
      </c>
      <c r="K16" s="30">
        <v>0</v>
      </c>
      <c r="L16" s="31">
        <v>0</v>
      </c>
      <c r="M16" s="30">
        <v>0</v>
      </c>
      <c r="N16" s="29">
        <v>0</v>
      </c>
      <c r="O16" s="31">
        <v>0</v>
      </c>
      <c r="P16" s="30"/>
      <c r="Q16" s="29"/>
      <c r="R16" s="18"/>
      <c r="S16" s="19">
        <f t="shared" si="0"/>
        <v>0</v>
      </c>
      <c r="U16" s="19">
        <f t="shared" si="1"/>
        <v>0</v>
      </c>
    </row>
    <row r="17" spans="1:21" ht="24" customHeight="1" thickBot="1" x14ac:dyDescent="0.3">
      <c r="A17" s="44">
        <v>8</v>
      </c>
      <c r="B17" s="82"/>
      <c r="C17" s="36" t="s">
        <v>55</v>
      </c>
      <c r="D17" s="28">
        <v>0</v>
      </c>
      <c r="E17" s="30">
        <v>0</v>
      </c>
      <c r="F17" s="28">
        <v>0</v>
      </c>
      <c r="G17" s="31">
        <v>0</v>
      </c>
      <c r="H17" s="28"/>
      <c r="I17" s="30">
        <v>0</v>
      </c>
      <c r="J17" s="30">
        <v>0</v>
      </c>
      <c r="K17" s="30">
        <v>0</v>
      </c>
      <c r="L17" s="31">
        <v>0</v>
      </c>
      <c r="M17" s="30">
        <v>0</v>
      </c>
      <c r="N17" s="29">
        <v>0</v>
      </c>
      <c r="O17" s="31">
        <v>0</v>
      </c>
      <c r="P17" s="30"/>
      <c r="Q17" s="29"/>
      <c r="R17" s="18"/>
      <c r="S17" s="19">
        <f t="shared" si="0"/>
        <v>0</v>
      </c>
      <c r="U17" s="19">
        <f t="shared" si="1"/>
        <v>0</v>
      </c>
    </row>
    <row r="18" spans="1:21" ht="24" customHeight="1" thickTop="1" x14ac:dyDescent="0.25">
      <c r="A18" s="47">
        <v>9</v>
      </c>
      <c r="B18" s="83" t="s">
        <v>0</v>
      </c>
      <c r="C18" s="49" t="s">
        <v>46</v>
      </c>
      <c r="D18" s="60">
        <v>0</v>
      </c>
      <c r="E18" s="61">
        <v>0</v>
      </c>
      <c r="F18" s="60">
        <v>0</v>
      </c>
      <c r="G18" s="62"/>
      <c r="H18" s="60"/>
      <c r="I18" s="61">
        <v>0</v>
      </c>
      <c r="J18" s="61">
        <v>0</v>
      </c>
      <c r="K18" s="61">
        <v>0</v>
      </c>
      <c r="L18" s="62">
        <v>0</v>
      </c>
      <c r="M18" s="61">
        <v>0</v>
      </c>
      <c r="N18" s="63">
        <v>0</v>
      </c>
      <c r="O18" s="62"/>
      <c r="P18" s="61"/>
      <c r="Q18" s="63"/>
      <c r="R18" s="18"/>
      <c r="S18" s="19">
        <f t="shared" si="0"/>
        <v>0</v>
      </c>
      <c r="U18" s="19">
        <f t="shared" si="1"/>
        <v>0</v>
      </c>
    </row>
    <row r="19" spans="1:21" ht="24" customHeight="1" x14ac:dyDescent="0.25">
      <c r="A19" s="44">
        <v>10</v>
      </c>
      <c r="B19" s="84"/>
      <c r="C19" s="36" t="s">
        <v>12</v>
      </c>
      <c r="D19" s="28">
        <v>0</v>
      </c>
      <c r="E19" s="30">
        <v>0</v>
      </c>
      <c r="F19" s="28">
        <v>0</v>
      </c>
      <c r="G19" s="31">
        <v>0</v>
      </c>
      <c r="H19" s="28">
        <v>0</v>
      </c>
      <c r="I19" s="30">
        <v>0</v>
      </c>
      <c r="J19" s="30">
        <v>0</v>
      </c>
      <c r="K19" s="30">
        <v>0</v>
      </c>
      <c r="L19" s="31"/>
      <c r="M19" s="30">
        <v>0</v>
      </c>
      <c r="N19" s="29">
        <v>0</v>
      </c>
      <c r="O19" s="31">
        <v>0</v>
      </c>
      <c r="P19" s="30"/>
      <c r="Q19" s="29"/>
      <c r="R19" s="18"/>
      <c r="S19" s="19">
        <f t="shared" si="0"/>
        <v>0</v>
      </c>
      <c r="U19" s="19">
        <f t="shared" si="1"/>
        <v>0</v>
      </c>
    </row>
    <row r="20" spans="1:21" ht="24" customHeight="1" thickBot="1" x14ac:dyDescent="0.3">
      <c r="A20" s="46">
        <v>11</v>
      </c>
      <c r="B20" s="85"/>
      <c r="C20" s="34" t="s">
        <v>13</v>
      </c>
      <c r="D20" s="11">
        <v>0</v>
      </c>
      <c r="E20" s="9">
        <v>0</v>
      </c>
      <c r="F20" s="11">
        <v>0</v>
      </c>
      <c r="G20" s="8">
        <v>0</v>
      </c>
      <c r="H20" s="11">
        <v>0</v>
      </c>
      <c r="I20" s="9">
        <v>0</v>
      </c>
      <c r="J20" s="9">
        <v>0</v>
      </c>
      <c r="K20" s="9">
        <v>0</v>
      </c>
      <c r="L20" s="8"/>
      <c r="M20" s="9">
        <v>0</v>
      </c>
      <c r="N20" s="7">
        <v>0</v>
      </c>
      <c r="O20" s="8">
        <v>0</v>
      </c>
      <c r="P20" s="9"/>
      <c r="Q20" s="7"/>
      <c r="R20" s="20"/>
      <c r="S20" s="19">
        <f t="shared" si="0"/>
        <v>0</v>
      </c>
      <c r="U20" s="19">
        <f t="shared" si="1"/>
        <v>0</v>
      </c>
    </row>
    <row r="21" spans="1:21" ht="24" customHeight="1" thickTop="1" x14ac:dyDescent="0.25">
      <c r="A21" s="47">
        <v>12</v>
      </c>
      <c r="B21" s="66" t="s">
        <v>1</v>
      </c>
      <c r="C21" s="38" t="s">
        <v>57</v>
      </c>
      <c r="D21" s="74"/>
      <c r="E21" s="61">
        <v>0</v>
      </c>
      <c r="F21" s="60">
        <v>0</v>
      </c>
      <c r="G21" s="62"/>
      <c r="H21" s="60"/>
      <c r="I21" s="61">
        <v>0</v>
      </c>
      <c r="J21" s="61">
        <v>0</v>
      </c>
      <c r="K21" s="61">
        <v>0</v>
      </c>
      <c r="L21" s="62"/>
      <c r="M21" s="61">
        <v>0</v>
      </c>
      <c r="N21" s="63">
        <v>0</v>
      </c>
      <c r="O21" s="62">
        <v>0</v>
      </c>
      <c r="P21" s="61"/>
      <c r="Q21" s="63"/>
      <c r="R21" s="18"/>
      <c r="S21" s="19">
        <f t="shared" si="0"/>
        <v>0</v>
      </c>
      <c r="U21" s="19">
        <f t="shared" si="1"/>
        <v>0</v>
      </c>
    </row>
    <row r="22" spans="1:21" ht="24" customHeight="1" x14ac:dyDescent="0.25">
      <c r="A22" s="44"/>
      <c r="B22" s="36"/>
      <c r="C22" s="36"/>
      <c r="D22" s="28"/>
      <c r="E22" s="30"/>
      <c r="F22" s="28"/>
      <c r="G22" s="31"/>
      <c r="H22" s="28"/>
      <c r="I22" s="30"/>
      <c r="J22" s="30"/>
      <c r="K22" s="30"/>
      <c r="L22" s="31"/>
      <c r="M22" s="30"/>
      <c r="N22" s="29"/>
      <c r="O22" s="31"/>
      <c r="P22" s="30"/>
      <c r="Q22" s="29"/>
      <c r="R22" s="18"/>
      <c r="S22" s="19"/>
      <c r="U22" s="19"/>
    </row>
    <row r="23" spans="1:21" ht="24" customHeight="1" thickBot="1" x14ac:dyDescent="0.3">
      <c r="A23" s="46">
        <v>13</v>
      </c>
      <c r="B23" s="55" t="s">
        <v>16</v>
      </c>
      <c r="C23" s="55"/>
      <c r="D23" s="33"/>
      <c r="E23" s="10"/>
      <c r="F23" s="33"/>
      <c r="G23" s="12"/>
      <c r="H23" s="33"/>
      <c r="I23" s="10"/>
      <c r="J23" s="10"/>
      <c r="K23" s="10"/>
      <c r="L23" s="12"/>
      <c r="M23" s="10"/>
      <c r="N23" s="6"/>
      <c r="O23" s="12"/>
      <c r="P23" s="10"/>
      <c r="Q23" s="6"/>
      <c r="R23" s="18"/>
      <c r="S23" s="19"/>
      <c r="U23" s="19"/>
    </row>
    <row r="24" spans="1:21" ht="24" customHeight="1" thickTop="1" x14ac:dyDescent="0.25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18"/>
      <c r="S24" s="19"/>
      <c r="U24" s="19"/>
    </row>
    <row r="25" spans="1:21" ht="33.75" customHeight="1" x14ac:dyDescent="0.3">
      <c r="B25" s="22"/>
      <c r="C25" s="15" t="s">
        <v>19</v>
      </c>
      <c r="D25" s="21">
        <f t="shared" ref="D25:O25" si="2">SUM(D10:D21)</f>
        <v>0</v>
      </c>
      <c r="E25" s="21">
        <f t="shared" si="2"/>
        <v>0</v>
      </c>
      <c r="F25" s="21">
        <f t="shared" si="2"/>
        <v>0</v>
      </c>
      <c r="G25" s="21">
        <f t="shared" si="2"/>
        <v>0</v>
      </c>
      <c r="H25" s="21">
        <f t="shared" si="2"/>
        <v>0</v>
      </c>
      <c r="I25" s="21">
        <f t="shared" si="2"/>
        <v>0</v>
      </c>
      <c r="J25" s="21">
        <f t="shared" si="2"/>
        <v>0</v>
      </c>
      <c r="K25" s="21">
        <f t="shared" si="2"/>
        <v>0</v>
      </c>
      <c r="L25" s="21">
        <f t="shared" si="2"/>
        <v>0</v>
      </c>
      <c r="M25" s="21">
        <f t="shared" si="2"/>
        <v>0</v>
      </c>
      <c r="N25" s="21">
        <f t="shared" si="2"/>
        <v>0</v>
      </c>
      <c r="O25" s="21">
        <f t="shared" si="2"/>
        <v>0</v>
      </c>
      <c r="P25" s="21"/>
      <c r="Q25" s="21"/>
      <c r="R25" s="18"/>
      <c r="S25" s="19"/>
      <c r="U25" s="19"/>
    </row>
    <row r="26" spans="1:21" ht="24" customHeight="1" x14ac:dyDescent="0.25">
      <c r="B26" s="39"/>
      <c r="C26" s="14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18"/>
      <c r="S26" s="19"/>
      <c r="U26" s="19"/>
    </row>
    <row r="27" spans="1:21" ht="24" customHeight="1" x14ac:dyDescent="0.25">
      <c r="B27" s="39"/>
      <c r="C27" s="16" t="s">
        <v>20</v>
      </c>
      <c r="D27" s="21">
        <f>D23-D25</f>
        <v>0</v>
      </c>
      <c r="E27" s="21">
        <f t="shared" ref="E27:O27" si="3">E23-E25</f>
        <v>0</v>
      </c>
      <c r="F27" s="21">
        <f t="shared" si="3"/>
        <v>0</v>
      </c>
      <c r="G27" s="21">
        <f t="shared" si="3"/>
        <v>0</v>
      </c>
      <c r="H27" s="21">
        <f t="shared" si="3"/>
        <v>0</v>
      </c>
      <c r="I27" s="21">
        <f t="shared" si="3"/>
        <v>0</v>
      </c>
      <c r="J27" s="21">
        <f t="shared" si="3"/>
        <v>0</v>
      </c>
      <c r="K27" s="21">
        <f t="shared" si="3"/>
        <v>0</v>
      </c>
      <c r="L27" s="21">
        <f t="shared" si="3"/>
        <v>0</v>
      </c>
      <c r="M27" s="21">
        <f t="shared" si="3"/>
        <v>0</v>
      </c>
      <c r="N27" s="21">
        <f t="shared" si="3"/>
        <v>0</v>
      </c>
      <c r="O27" s="21">
        <f t="shared" si="3"/>
        <v>0</v>
      </c>
      <c r="P27" s="21"/>
      <c r="Q27" s="21"/>
      <c r="R27" s="18"/>
      <c r="S27" s="19"/>
    </row>
    <row r="28" spans="1:21" ht="24" customHeight="1" x14ac:dyDescent="0.3">
      <c r="B28" s="23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18"/>
      <c r="S28" s="19"/>
    </row>
    <row r="29" spans="1:21" ht="18.75" x14ac:dyDescent="0.3">
      <c r="B29" s="24"/>
    </row>
    <row r="30" spans="1:21" ht="18.75" x14ac:dyDescent="0.3">
      <c r="B30" s="25"/>
      <c r="R30" s="19"/>
    </row>
    <row r="31" spans="1:21" ht="18.75" x14ac:dyDescent="0.3">
      <c r="B31" s="24"/>
    </row>
    <row r="32" spans="1:21" ht="18.75" x14ac:dyDescent="0.3">
      <c r="B32" s="24"/>
    </row>
    <row r="33" spans="2:17" ht="18.75" x14ac:dyDescent="0.3">
      <c r="B33" s="23"/>
    </row>
    <row r="34" spans="2:17" ht="18.75" x14ac:dyDescent="0.3">
      <c r="B34" s="24"/>
    </row>
    <row r="35" spans="2:17" ht="18.75" x14ac:dyDescent="0.3">
      <c r="B35" s="25"/>
    </row>
    <row r="38" spans="2:17" x14ac:dyDescent="0.25">
      <c r="B38" s="26" t="s">
        <v>21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</row>
    <row r="39" spans="2:17" x14ac:dyDescent="0.25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</row>
    <row r="40" spans="2:17" x14ac:dyDescent="0.25">
      <c r="B40" s="26" t="s">
        <v>22</v>
      </c>
      <c r="D40" s="69" t="s">
        <v>59</v>
      </c>
      <c r="E40" s="30" t="s">
        <v>60</v>
      </c>
    </row>
    <row r="42" spans="2:17" x14ac:dyDescent="0.25">
      <c r="B42" s="2" t="s">
        <v>39</v>
      </c>
      <c r="C42" s="2" t="s">
        <v>40</v>
      </c>
      <c r="E42" s="2">
        <f>H10+M10+N10+O10-D21</f>
        <v>0</v>
      </c>
    </row>
    <row r="44" spans="2:17" x14ac:dyDescent="0.25">
      <c r="B44" s="2" t="s">
        <v>23</v>
      </c>
      <c r="C44" s="2" t="s">
        <v>41</v>
      </c>
      <c r="E44" s="2">
        <f>H10+M10+N10</f>
        <v>0</v>
      </c>
    </row>
    <row r="46" spans="2:17" x14ac:dyDescent="0.25">
      <c r="B46" s="2" t="s">
        <v>24</v>
      </c>
      <c r="C46" s="2" t="s">
        <v>42</v>
      </c>
      <c r="E46" s="2">
        <f>O10-D21</f>
        <v>0</v>
      </c>
    </row>
    <row r="48" spans="2:17" x14ac:dyDescent="0.25">
      <c r="B48" s="3" t="s">
        <v>45</v>
      </c>
    </row>
  </sheetData>
  <mergeCells count="5">
    <mergeCell ref="C4:U4"/>
    <mergeCell ref="B15:B17"/>
    <mergeCell ref="B18:B20"/>
    <mergeCell ref="I8:K8"/>
    <mergeCell ref="L8:N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D65CF-75D4-4F2B-B2E2-A0D07EE887BA}">
  <dimension ref="A1:AR73"/>
  <sheetViews>
    <sheetView tabSelected="1" zoomScale="70" zoomScaleNormal="70" workbookViewId="0">
      <pane xSplit="3" ySplit="9" topLeftCell="D10" activePane="bottomRight" state="frozen"/>
      <selection pane="topRight" activeCell="E1" sqref="E1"/>
      <selection pane="bottomLeft" activeCell="A10" sqref="A10"/>
      <selection pane="bottomRight" activeCell="D4" sqref="D4:AL4"/>
    </sheetView>
  </sheetViews>
  <sheetFormatPr defaultColWidth="8.7109375" defaultRowHeight="15.75" x14ac:dyDescent="0.25"/>
  <cols>
    <col min="1" max="1" width="6" style="2" customWidth="1"/>
    <col min="2" max="2" width="22.140625" style="2" customWidth="1"/>
    <col min="3" max="3" width="36.140625" style="2" customWidth="1"/>
    <col min="4" max="40" width="17.85546875" style="2" customWidth="1"/>
    <col min="41" max="41" width="19" style="2" customWidth="1"/>
    <col min="42" max="43" width="13" style="2" customWidth="1"/>
    <col min="44" max="44" width="15.42578125" style="2" customWidth="1"/>
    <col min="45" max="16384" width="8.7109375" style="2"/>
  </cols>
  <sheetData>
    <row r="1" spans="1:44" ht="22.5" x14ac:dyDescent="0.3">
      <c r="A1" s="42" t="s">
        <v>47</v>
      </c>
    </row>
    <row r="2" spans="1:44" ht="22.5" x14ac:dyDescent="0.3">
      <c r="A2" s="43" t="s">
        <v>25</v>
      </c>
      <c r="D2" s="64" t="s">
        <v>49</v>
      </c>
    </row>
    <row r="3" spans="1:44" x14ac:dyDescent="0.2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4" ht="27" x14ac:dyDescent="0.35">
      <c r="A4" s="5" t="s">
        <v>43</v>
      </c>
      <c r="D4" s="80" t="s">
        <v>47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40"/>
      <c r="AN4" s="40"/>
    </row>
    <row r="5" spans="1:44" ht="27" x14ac:dyDescent="0.35">
      <c r="A5" s="41" t="s">
        <v>44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</row>
    <row r="6" spans="1:44" ht="27" x14ac:dyDescent="0.35"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</row>
    <row r="7" spans="1:44" ht="37.5" customHeight="1" x14ac:dyDescent="0.25">
      <c r="B7" s="4"/>
      <c r="D7" s="51">
        <v>1</v>
      </c>
      <c r="E7" s="44">
        <v>2</v>
      </c>
      <c r="F7" s="51">
        <v>3</v>
      </c>
      <c r="G7" s="53">
        <v>4</v>
      </c>
      <c r="H7" s="44">
        <v>5</v>
      </c>
      <c r="I7" s="48">
        <v>6</v>
      </c>
      <c r="J7" s="53">
        <v>7</v>
      </c>
      <c r="K7" s="44">
        <v>8</v>
      </c>
      <c r="L7" s="44">
        <v>9</v>
      </c>
      <c r="M7" s="44">
        <v>10</v>
      </c>
      <c r="N7" s="44">
        <v>11</v>
      </c>
      <c r="O7" s="44">
        <v>12</v>
      </c>
      <c r="P7" s="44">
        <v>13</v>
      </c>
      <c r="Q7" s="44">
        <v>14</v>
      </c>
      <c r="R7" s="44">
        <v>15</v>
      </c>
      <c r="S7" s="44">
        <v>16</v>
      </c>
      <c r="T7" s="48">
        <v>17</v>
      </c>
      <c r="U7" s="44">
        <v>18</v>
      </c>
      <c r="V7" s="44">
        <v>19</v>
      </c>
      <c r="W7" s="44">
        <v>20</v>
      </c>
      <c r="X7" s="48">
        <v>21</v>
      </c>
      <c r="Y7" s="44">
        <v>22</v>
      </c>
      <c r="Z7" s="44">
        <v>23</v>
      </c>
      <c r="AA7" s="44">
        <v>24</v>
      </c>
      <c r="AB7" s="48">
        <v>25</v>
      </c>
      <c r="AC7" s="53">
        <v>26</v>
      </c>
      <c r="AD7" s="44">
        <v>27</v>
      </c>
      <c r="AE7" s="44">
        <v>28</v>
      </c>
      <c r="AF7" s="48">
        <v>29</v>
      </c>
      <c r="AG7" s="53">
        <v>30</v>
      </c>
      <c r="AH7" s="44">
        <v>31</v>
      </c>
      <c r="AI7" s="44">
        <v>32</v>
      </c>
      <c r="AJ7" s="48">
        <v>33</v>
      </c>
      <c r="AK7" s="53">
        <v>34</v>
      </c>
      <c r="AL7" s="48">
        <v>35</v>
      </c>
      <c r="AN7" s="48">
        <v>36</v>
      </c>
    </row>
    <row r="8" spans="1:44" s="17" customFormat="1" ht="57" customHeight="1" x14ac:dyDescent="0.25">
      <c r="B8" s="13"/>
      <c r="C8" s="13"/>
      <c r="D8" s="52" t="s">
        <v>2</v>
      </c>
      <c r="E8" s="13" t="s">
        <v>26</v>
      </c>
      <c r="F8" s="52" t="s">
        <v>3</v>
      </c>
      <c r="G8" s="88" t="s">
        <v>34</v>
      </c>
      <c r="H8" s="94"/>
      <c r="I8" s="95"/>
      <c r="J8" s="88" t="s">
        <v>36</v>
      </c>
      <c r="K8" s="94"/>
      <c r="L8" s="94"/>
      <c r="M8" s="94"/>
      <c r="N8" s="94"/>
      <c r="O8" s="94"/>
      <c r="P8" s="94"/>
      <c r="Q8" s="94"/>
      <c r="R8" s="94"/>
      <c r="S8" s="94"/>
      <c r="T8" s="95"/>
      <c r="U8" s="88" t="s">
        <v>38</v>
      </c>
      <c r="V8" s="94"/>
      <c r="W8" s="94"/>
      <c r="X8" s="95"/>
      <c r="Y8" s="88" t="s">
        <v>75</v>
      </c>
      <c r="Z8" s="94"/>
      <c r="AA8" s="94"/>
      <c r="AB8" s="95"/>
      <c r="AC8" s="88" t="s">
        <v>10</v>
      </c>
      <c r="AD8" s="94"/>
      <c r="AE8" s="94"/>
      <c r="AF8" s="95"/>
      <c r="AG8" s="88" t="s">
        <v>0</v>
      </c>
      <c r="AH8" s="94"/>
      <c r="AI8" s="94"/>
      <c r="AJ8" s="95"/>
      <c r="AK8" s="88" t="s">
        <v>1</v>
      </c>
      <c r="AL8" s="95"/>
      <c r="AM8" s="13"/>
      <c r="AN8" s="27" t="s">
        <v>16</v>
      </c>
      <c r="AO8" s="13"/>
      <c r="AP8" s="15" t="s">
        <v>17</v>
      </c>
      <c r="AQ8" s="14"/>
      <c r="AR8" s="16" t="s">
        <v>18</v>
      </c>
    </row>
    <row r="9" spans="1:44" s="35" customFormat="1" ht="48" thickBot="1" x14ac:dyDescent="0.3">
      <c r="A9" s="32"/>
      <c r="B9" s="10"/>
      <c r="C9" s="10"/>
      <c r="D9" s="33"/>
      <c r="E9" s="10"/>
      <c r="F9" s="33"/>
      <c r="G9" s="12" t="s">
        <v>27</v>
      </c>
      <c r="H9" s="10" t="s">
        <v>35</v>
      </c>
      <c r="I9" s="6" t="s">
        <v>28</v>
      </c>
      <c r="J9" s="12" t="s">
        <v>61</v>
      </c>
      <c r="K9" s="10" t="s">
        <v>63</v>
      </c>
      <c r="L9" s="10" t="s">
        <v>31</v>
      </c>
      <c r="M9" s="10" t="s">
        <v>30</v>
      </c>
      <c r="N9" s="10" t="s">
        <v>64</v>
      </c>
      <c r="O9" s="10" t="s">
        <v>62</v>
      </c>
      <c r="P9" s="10" t="s">
        <v>65</v>
      </c>
      <c r="Q9" s="10" t="s">
        <v>66</v>
      </c>
      <c r="R9" s="10" t="s">
        <v>69</v>
      </c>
      <c r="S9" s="10" t="s">
        <v>70</v>
      </c>
      <c r="T9" s="6" t="s">
        <v>33</v>
      </c>
      <c r="U9" s="12" t="s">
        <v>29</v>
      </c>
      <c r="V9" s="10" t="s">
        <v>67</v>
      </c>
      <c r="W9" s="10" t="s">
        <v>68</v>
      </c>
      <c r="X9" s="6" t="s">
        <v>37</v>
      </c>
      <c r="Y9" s="13" t="s">
        <v>4</v>
      </c>
      <c r="Z9" s="13" t="s">
        <v>7</v>
      </c>
      <c r="AA9" s="13" t="s">
        <v>8</v>
      </c>
      <c r="AB9" s="27" t="s">
        <v>9</v>
      </c>
      <c r="AC9" s="12" t="s">
        <v>5</v>
      </c>
      <c r="AD9" s="10" t="s">
        <v>6</v>
      </c>
      <c r="AE9" s="10" t="s">
        <v>32</v>
      </c>
      <c r="AF9" s="6" t="s">
        <v>48</v>
      </c>
      <c r="AG9" s="12" t="s">
        <v>46</v>
      </c>
      <c r="AH9" s="10" t="s">
        <v>11</v>
      </c>
      <c r="AI9" s="10" t="s">
        <v>12</v>
      </c>
      <c r="AJ9" s="6" t="s">
        <v>13</v>
      </c>
      <c r="AK9" s="12" t="s">
        <v>14</v>
      </c>
      <c r="AL9" s="6" t="s">
        <v>15</v>
      </c>
      <c r="AM9" s="10"/>
      <c r="AN9" s="6"/>
      <c r="AO9" s="13"/>
    </row>
    <row r="10" spans="1:44" ht="24" customHeight="1" thickTop="1" thickBot="1" x14ac:dyDescent="0.3">
      <c r="A10" s="46">
        <v>1</v>
      </c>
      <c r="B10" s="34" t="s">
        <v>2</v>
      </c>
      <c r="C10" s="34"/>
      <c r="D10" s="11">
        <v>0</v>
      </c>
      <c r="E10" s="9"/>
      <c r="F10" s="11"/>
      <c r="G10" s="8">
        <v>0</v>
      </c>
      <c r="H10" s="9">
        <v>0</v>
      </c>
      <c r="I10" s="7">
        <v>0</v>
      </c>
      <c r="J10" s="8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7">
        <v>0</v>
      </c>
      <c r="U10" s="8">
        <v>0</v>
      </c>
      <c r="V10" s="9"/>
      <c r="W10" s="9">
        <v>0</v>
      </c>
      <c r="X10" s="7">
        <v>0</v>
      </c>
      <c r="Y10" s="9"/>
      <c r="Z10" s="9"/>
      <c r="AA10" s="9">
        <v>0</v>
      </c>
      <c r="AB10" s="7">
        <v>0</v>
      </c>
      <c r="AC10" s="8">
        <v>0</v>
      </c>
      <c r="AD10" s="9">
        <v>0</v>
      </c>
      <c r="AE10" s="9">
        <v>0</v>
      </c>
      <c r="AF10" s="7"/>
      <c r="AG10" s="8">
        <v>0</v>
      </c>
      <c r="AH10" s="9">
        <v>0</v>
      </c>
      <c r="AI10" s="9"/>
      <c r="AJ10" s="7"/>
      <c r="AK10" s="8"/>
      <c r="AL10" s="7"/>
      <c r="AM10" s="9"/>
      <c r="AN10" s="7"/>
      <c r="AO10" s="18"/>
      <c r="AP10" s="19">
        <f>SUM(D10:AL10)</f>
        <v>0</v>
      </c>
      <c r="AR10" s="19">
        <f>AN10-AP10</f>
        <v>0</v>
      </c>
    </row>
    <row r="11" spans="1:44" ht="24" customHeight="1" thickTop="1" thickBot="1" x14ac:dyDescent="0.3">
      <c r="A11" s="45">
        <v>2</v>
      </c>
      <c r="B11" s="37" t="s">
        <v>26</v>
      </c>
      <c r="C11" s="37"/>
      <c r="D11" s="56"/>
      <c r="E11" s="57">
        <v>0</v>
      </c>
      <c r="F11" s="56">
        <v>0</v>
      </c>
      <c r="G11" s="58">
        <v>0</v>
      </c>
      <c r="H11" s="57">
        <v>0</v>
      </c>
      <c r="I11" s="59">
        <v>0</v>
      </c>
      <c r="J11" s="58">
        <v>0</v>
      </c>
      <c r="K11" s="57">
        <v>0</v>
      </c>
      <c r="L11" s="57">
        <v>0</v>
      </c>
      <c r="M11" s="57">
        <v>0</v>
      </c>
      <c r="N11" s="57">
        <v>0</v>
      </c>
      <c r="O11" s="57">
        <v>0</v>
      </c>
      <c r="P11" s="57">
        <v>0</v>
      </c>
      <c r="Q11" s="57">
        <v>0</v>
      </c>
      <c r="R11" s="57">
        <v>0</v>
      </c>
      <c r="S11" s="57">
        <v>0</v>
      </c>
      <c r="T11" s="59">
        <v>0</v>
      </c>
      <c r="U11" s="58">
        <v>0</v>
      </c>
      <c r="V11" s="57">
        <v>0</v>
      </c>
      <c r="W11" s="57">
        <v>0</v>
      </c>
      <c r="X11" s="59">
        <v>0</v>
      </c>
      <c r="Y11" s="57">
        <v>0</v>
      </c>
      <c r="Z11" s="57">
        <v>0</v>
      </c>
      <c r="AA11" s="57">
        <v>0</v>
      </c>
      <c r="AB11" s="59">
        <v>0</v>
      </c>
      <c r="AC11" s="58">
        <v>0</v>
      </c>
      <c r="AD11" s="57">
        <v>0</v>
      </c>
      <c r="AE11" s="57">
        <v>0</v>
      </c>
      <c r="AF11" s="59">
        <v>0</v>
      </c>
      <c r="AG11" s="58">
        <v>0</v>
      </c>
      <c r="AH11" s="57">
        <v>0</v>
      </c>
      <c r="AI11" s="57">
        <v>0</v>
      </c>
      <c r="AJ11" s="59">
        <v>0</v>
      </c>
      <c r="AK11" s="58">
        <v>0</v>
      </c>
      <c r="AL11" s="59">
        <v>0</v>
      </c>
      <c r="AM11" s="57"/>
      <c r="AN11" s="59"/>
      <c r="AO11" s="18"/>
      <c r="AP11" s="19">
        <f t="shared" ref="AP11:AP44" si="0">SUM(D11:AL11)</f>
        <v>0</v>
      </c>
      <c r="AR11" s="19">
        <f t="shared" ref="AR11:AR44" si="1">AN11-AP11</f>
        <v>0</v>
      </c>
    </row>
    <row r="12" spans="1:44" ht="24" customHeight="1" thickTop="1" thickBot="1" x14ac:dyDescent="0.3">
      <c r="A12" s="45">
        <v>3</v>
      </c>
      <c r="B12" s="37" t="s">
        <v>3</v>
      </c>
      <c r="C12" s="37"/>
      <c r="D12" s="56"/>
      <c r="E12" s="57">
        <v>0</v>
      </c>
      <c r="F12" s="56">
        <v>0</v>
      </c>
      <c r="G12" s="58">
        <v>0</v>
      </c>
      <c r="H12" s="57">
        <v>0</v>
      </c>
      <c r="I12" s="59">
        <v>0</v>
      </c>
      <c r="J12" s="58">
        <v>0</v>
      </c>
      <c r="K12" s="57">
        <v>0</v>
      </c>
      <c r="L12" s="57">
        <v>0</v>
      </c>
      <c r="M12" s="57">
        <v>0</v>
      </c>
      <c r="N12" s="57">
        <v>0</v>
      </c>
      <c r="O12" s="57">
        <v>0</v>
      </c>
      <c r="P12" s="57">
        <v>0</v>
      </c>
      <c r="Q12" s="57">
        <v>0</v>
      </c>
      <c r="R12" s="57">
        <v>0</v>
      </c>
      <c r="S12" s="57">
        <v>0</v>
      </c>
      <c r="T12" s="59">
        <v>0</v>
      </c>
      <c r="U12" s="58">
        <v>0</v>
      </c>
      <c r="V12" s="57">
        <v>0</v>
      </c>
      <c r="W12" s="57">
        <v>0</v>
      </c>
      <c r="X12" s="59">
        <v>0</v>
      </c>
      <c r="Y12" s="57">
        <v>0</v>
      </c>
      <c r="Z12" s="57">
        <v>0</v>
      </c>
      <c r="AA12" s="57">
        <v>0</v>
      </c>
      <c r="AB12" s="59">
        <v>0</v>
      </c>
      <c r="AC12" s="58">
        <v>0</v>
      </c>
      <c r="AD12" s="57">
        <v>0</v>
      </c>
      <c r="AE12" s="57">
        <v>0</v>
      </c>
      <c r="AF12" s="59">
        <v>0</v>
      </c>
      <c r="AG12" s="58">
        <v>0</v>
      </c>
      <c r="AH12" s="57">
        <v>0</v>
      </c>
      <c r="AI12" s="57">
        <v>0</v>
      </c>
      <c r="AJ12" s="59">
        <v>0</v>
      </c>
      <c r="AK12" s="58">
        <v>0</v>
      </c>
      <c r="AL12" s="59">
        <v>0</v>
      </c>
      <c r="AM12" s="57"/>
      <c r="AN12" s="59"/>
      <c r="AO12" s="18"/>
      <c r="AP12" s="19">
        <f t="shared" si="0"/>
        <v>0</v>
      </c>
      <c r="AR12" s="19">
        <f t="shared" si="1"/>
        <v>0</v>
      </c>
    </row>
    <row r="13" spans="1:44" ht="24" customHeight="1" thickTop="1" x14ac:dyDescent="0.25">
      <c r="A13" s="47">
        <v>4</v>
      </c>
      <c r="B13" s="91" t="s">
        <v>34</v>
      </c>
      <c r="C13" s="38" t="s">
        <v>27</v>
      </c>
      <c r="D13" s="60">
        <v>0</v>
      </c>
      <c r="E13" s="61">
        <v>0</v>
      </c>
      <c r="F13" s="60"/>
      <c r="G13" s="62">
        <v>0</v>
      </c>
      <c r="H13" s="61">
        <v>0</v>
      </c>
      <c r="I13" s="63">
        <v>0</v>
      </c>
      <c r="J13" s="62">
        <v>0</v>
      </c>
      <c r="K13" s="61">
        <v>0</v>
      </c>
      <c r="L13" s="61">
        <v>0</v>
      </c>
      <c r="M13" s="61">
        <v>0</v>
      </c>
      <c r="N13" s="61">
        <v>0</v>
      </c>
      <c r="O13" s="61">
        <v>0</v>
      </c>
      <c r="P13" s="61">
        <v>0</v>
      </c>
      <c r="Q13" s="61">
        <v>0</v>
      </c>
      <c r="R13" s="61">
        <v>0</v>
      </c>
      <c r="S13" s="61">
        <v>0</v>
      </c>
      <c r="T13" s="63">
        <v>0</v>
      </c>
      <c r="U13" s="62">
        <v>0</v>
      </c>
      <c r="V13" s="61">
        <v>0</v>
      </c>
      <c r="W13" s="61">
        <v>0</v>
      </c>
      <c r="X13" s="63">
        <v>0</v>
      </c>
      <c r="Y13" s="61">
        <v>0</v>
      </c>
      <c r="Z13" s="61">
        <v>0</v>
      </c>
      <c r="AA13" s="61">
        <v>0</v>
      </c>
      <c r="AB13" s="63">
        <v>0</v>
      </c>
      <c r="AC13" s="62">
        <v>0</v>
      </c>
      <c r="AD13" s="61">
        <v>0</v>
      </c>
      <c r="AE13" s="61">
        <v>0</v>
      </c>
      <c r="AF13" s="63">
        <v>0</v>
      </c>
      <c r="AG13" s="62">
        <v>0</v>
      </c>
      <c r="AH13" s="61">
        <v>0</v>
      </c>
      <c r="AI13" s="61">
        <v>0</v>
      </c>
      <c r="AJ13" s="63">
        <v>0</v>
      </c>
      <c r="AK13" s="62"/>
      <c r="AL13" s="63">
        <v>0</v>
      </c>
      <c r="AM13" s="61"/>
      <c r="AN13" s="63"/>
      <c r="AO13" s="18"/>
      <c r="AP13" s="19">
        <f t="shared" si="0"/>
        <v>0</v>
      </c>
      <c r="AR13" s="19">
        <f t="shared" si="1"/>
        <v>0</v>
      </c>
    </row>
    <row r="14" spans="1:44" ht="24" customHeight="1" x14ac:dyDescent="0.25">
      <c r="A14" s="44">
        <v>5</v>
      </c>
      <c r="B14" s="81"/>
      <c r="C14" s="36" t="s">
        <v>35</v>
      </c>
      <c r="D14" s="28">
        <v>0</v>
      </c>
      <c r="E14" s="30">
        <v>0</v>
      </c>
      <c r="F14" s="28"/>
      <c r="G14" s="31">
        <v>0</v>
      </c>
      <c r="H14" s="30">
        <v>0</v>
      </c>
      <c r="I14" s="29">
        <v>0</v>
      </c>
      <c r="J14" s="31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1">
        <v>0</v>
      </c>
      <c r="V14" s="30">
        <v>0</v>
      </c>
      <c r="W14" s="30">
        <v>0</v>
      </c>
      <c r="X14" s="29">
        <v>0</v>
      </c>
      <c r="Y14" s="30">
        <v>0</v>
      </c>
      <c r="Z14" s="30">
        <v>0</v>
      </c>
      <c r="AA14" s="30">
        <v>0</v>
      </c>
      <c r="AB14" s="29">
        <v>0</v>
      </c>
      <c r="AC14" s="31">
        <v>0</v>
      </c>
      <c r="AD14" s="30">
        <v>0</v>
      </c>
      <c r="AE14" s="30">
        <v>0</v>
      </c>
      <c r="AF14" s="29">
        <v>0</v>
      </c>
      <c r="AG14" s="31">
        <v>0</v>
      </c>
      <c r="AH14" s="30">
        <v>0</v>
      </c>
      <c r="AI14" s="30">
        <v>0</v>
      </c>
      <c r="AJ14" s="29">
        <v>0</v>
      </c>
      <c r="AK14" s="31">
        <v>0</v>
      </c>
      <c r="AL14" s="29">
        <v>0</v>
      </c>
      <c r="AM14" s="30"/>
      <c r="AN14" s="29"/>
      <c r="AO14" s="18"/>
      <c r="AP14" s="19">
        <f t="shared" si="0"/>
        <v>0</v>
      </c>
      <c r="AR14" s="19">
        <f t="shared" si="1"/>
        <v>0</v>
      </c>
    </row>
    <row r="15" spans="1:44" ht="24" customHeight="1" thickBot="1" x14ac:dyDescent="0.3">
      <c r="A15" s="46">
        <v>6</v>
      </c>
      <c r="B15" s="82"/>
      <c r="C15" s="34" t="s">
        <v>28</v>
      </c>
      <c r="D15" s="11">
        <v>0</v>
      </c>
      <c r="E15" s="9">
        <v>0</v>
      </c>
      <c r="F15" s="11"/>
      <c r="G15" s="8">
        <v>0</v>
      </c>
      <c r="H15" s="9">
        <v>0</v>
      </c>
      <c r="I15" s="7">
        <v>0</v>
      </c>
      <c r="J15" s="8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8">
        <v>0</v>
      </c>
      <c r="V15" s="9">
        <v>0</v>
      </c>
      <c r="W15" s="9">
        <v>0</v>
      </c>
      <c r="X15" s="7">
        <v>0</v>
      </c>
      <c r="Y15" s="9">
        <v>0</v>
      </c>
      <c r="Z15" s="9">
        <v>0</v>
      </c>
      <c r="AA15" s="9">
        <v>0</v>
      </c>
      <c r="AB15" s="7">
        <v>0</v>
      </c>
      <c r="AC15" s="8">
        <v>0</v>
      </c>
      <c r="AD15" s="9">
        <v>0</v>
      </c>
      <c r="AE15" s="9">
        <v>0</v>
      </c>
      <c r="AF15" s="7">
        <v>0</v>
      </c>
      <c r="AG15" s="8">
        <v>0</v>
      </c>
      <c r="AH15" s="9">
        <v>0</v>
      </c>
      <c r="AI15" s="9">
        <v>0</v>
      </c>
      <c r="AJ15" s="7">
        <v>0</v>
      </c>
      <c r="AK15" s="8">
        <v>0</v>
      </c>
      <c r="AL15" s="7">
        <v>0</v>
      </c>
      <c r="AM15" s="9"/>
      <c r="AN15" s="7"/>
      <c r="AO15" s="18"/>
      <c r="AP15" s="19">
        <f t="shared" si="0"/>
        <v>0</v>
      </c>
      <c r="AR15" s="19">
        <f t="shared" si="1"/>
        <v>0</v>
      </c>
    </row>
    <row r="16" spans="1:44" ht="24" customHeight="1" thickTop="1" x14ac:dyDescent="0.25">
      <c r="A16" s="47">
        <v>7</v>
      </c>
      <c r="B16" s="91" t="s">
        <v>36</v>
      </c>
      <c r="C16" s="38" t="s">
        <v>61</v>
      </c>
      <c r="D16" s="60"/>
      <c r="E16" s="61">
        <v>0</v>
      </c>
      <c r="F16" s="60">
        <v>0</v>
      </c>
      <c r="G16" s="30">
        <v>0</v>
      </c>
      <c r="H16" s="30">
        <v>0</v>
      </c>
      <c r="I16" s="63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  <c r="Q16" s="61">
        <v>0</v>
      </c>
      <c r="R16" s="61">
        <v>0</v>
      </c>
      <c r="S16" s="61">
        <v>0</v>
      </c>
      <c r="T16" s="63">
        <v>0</v>
      </c>
      <c r="U16" s="62">
        <v>0</v>
      </c>
      <c r="V16" s="61">
        <v>0</v>
      </c>
      <c r="W16" s="61">
        <v>0</v>
      </c>
      <c r="X16" s="63">
        <v>0</v>
      </c>
      <c r="Y16" s="61">
        <v>0</v>
      </c>
      <c r="Z16" s="61">
        <v>0</v>
      </c>
      <c r="AA16" s="61">
        <v>0</v>
      </c>
      <c r="AB16" s="63">
        <v>0</v>
      </c>
      <c r="AC16" s="62">
        <v>0</v>
      </c>
      <c r="AD16" s="61">
        <v>0</v>
      </c>
      <c r="AE16" s="61">
        <v>0</v>
      </c>
      <c r="AF16" s="63">
        <v>0</v>
      </c>
      <c r="AG16" s="62">
        <v>0</v>
      </c>
      <c r="AH16" s="61">
        <v>0</v>
      </c>
      <c r="AI16" s="61">
        <v>0</v>
      </c>
      <c r="AJ16" s="63">
        <v>0</v>
      </c>
      <c r="AK16" s="62">
        <v>0</v>
      </c>
      <c r="AL16" s="63">
        <v>0</v>
      </c>
      <c r="AM16" s="61"/>
      <c r="AN16" s="63"/>
      <c r="AO16" s="18"/>
      <c r="AP16" s="19">
        <f t="shared" si="0"/>
        <v>0</v>
      </c>
      <c r="AR16" s="19">
        <f t="shared" si="1"/>
        <v>0</v>
      </c>
    </row>
    <row r="17" spans="1:44" ht="24" customHeight="1" x14ac:dyDescent="0.25">
      <c r="A17" s="44">
        <v>8</v>
      </c>
      <c r="B17" s="99"/>
      <c r="C17" s="36" t="s">
        <v>63</v>
      </c>
      <c r="D17" s="28"/>
      <c r="E17" s="30">
        <v>0</v>
      </c>
      <c r="F17" s="28">
        <v>0</v>
      </c>
      <c r="G17" s="30">
        <v>0</v>
      </c>
      <c r="H17" s="30">
        <v>0</v>
      </c>
      <c r="I17" s="29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1">
        <v>0</v>
      </c>
      <c r="V17" s="30">
        <v>0</v>
      </c>
      <c r="W17" s="30">
        <v>0</v>
      </c>
      <c r="X17" s="29">
        <v>0</v>
      </c>
      <c r="Y17" s="30">
        <v>0</v>
      </c>
      <c r="Z17" s="30">
        <v>0</v>
      </c>
      <c r="AA17" s="30">
        <v>0</v>
      </c>
      <c r="AB17" s="29">
        <v>0</v>
      </c>
      <c r="AC17" s="31">
        <v>0</v>
      </c>
      <c r="AD17" s="30">
        <v>0</v>
      </c>
      <c r="AE17" s="30">
        <v>0</v>
      </c>
      <c r="AF17" s="30">
        <v>0</v>
      </c>
      <c r="AG17" s="31">
        <v>0</v>
      </c>
      <c r="AH17" s="30">
        <v>0</v>
      </c>
      <c r="AI17" s="30">
        <v>0</v>
      </c>
      <c r="AJ17" s="29">
        <v>0</v>
      </c>
      <c r="AK17" s="31">
        <v>0</v>
      </c>
      <c r="AL17" s="29">
        <v>0</v>
      </c>
      <c r="AM17" s="30"/>
      <c r="AN17" s="29"/>
      <c r="AO17" s="18"/>
      <c r="AP17" s="19">
        <f t="shared" si="0"/>
        <v>0</v>
      </c>
      <c r="AR17" s="19">
        <f t="shared" si="1"/>
        <v>0</v>
      </c>
    </row>
    <row r="18" spans="1:44" ht="24" customHeight="1" x14ac:dyDescent="0.25">
      <c r="A18" s="44">
        <v>9</v>
      </c>
      <c r="B18" s="99"/>
      <c r="C18" s="1" t="s">
        <v>31</v>
      </c>
      <c r="D18" s="28"/>
      <c r="E18" s="30">
        <v>0</v>
      </c>
      <c r="F18" s="28">
        <v>0</v>
      </c>
      <c r="G18" s="30">
        <v>0</v>
      </c>
      <c r="H18" s="30">
        <v>0</v>
      </c>
      <c r="I18" s="29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1">
        <v>0</v>
      </c>
      <c r="V18" s="30">
        <v>0</v>
      </c>
      <c r="W18" s="30">
        <v>0</v>
      </c>
      <c r="X18" s="29">
        <v>0</v>
      </c>
      <c r="Y18" s="30">
        <v>0</v>
      </c>
      <c r="Z18" s="30">
        <v>0</v>
      </c>
      <c r="AA18" s="30">
        <v>0</v>
      </c>
      <c r="AB18" s="29">
        <v>0</v>
      </c>
      <c r="AC18" s="31">
        <v>0</v>
      </c>
      <c r="AD18" s="30">
        <v>0</v>
      </c>
      <c r="AE18" s="30">
        <v>0</v>
      </c>
      <c r="AF18" s="30">
        <v>0</v>
      </c>
      <c r="AG18" s="31">
        <v>0</v>
      </c>
      <c r="AH18" s="30">
        <v>0</v>
      </c>
      <c r="AI18" s="30">
        <v>0</v>
      </c>
      <c r="AJ18" s="29">
        <v>0</v>
      </c>
      <c r="AK18" s="31">
        <v>0</v>
      </c>
      <c r="AL18" s="29">
        <v>0</v>
      </c>
      <c r="AM18" s="30"/>
      <c r="AN18" s="29"/>
      <c r="AO18" s="18"/>
      <c r="AP18" s="19">
        <f t="shared" si="0"/>
        <v>0</v>
      </c>
      <c r="AR18" s="19">
        <f t="shared" si="1"/>
        <v>0</v>
      </c>
    </row>
    <row r="19" spans="1:44" ht="24" customHeight="1" x14ac:dyDescent="0.25">
      <c r="A19" s="44">
        <v>10</v>
      </c>
      <c r="B19" s="99"/>
      <c r="C19" s="36" t="s">
        <v>30</v>
      </c>
      <c r="D19" s="52"/>
      <c r="E19" s="13">
        <v>0</v>
      </c>
      <c r="F19" s="52">
        <v>0</v>
      </c>
      <c r="G19" s="30">
        <v>0</v>
      </c>
      <c r="H19" s="30">
        <v>0</v>
      </c>
      <c r="I19" s="29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54">
        <v>0</v>
      </c>
      <c r="V19" s="30">
        <v>0</v>
      </c>
      <c r="W19" s="13">
        <v>0</v>
      </c>
      <c r="X19" s="27">
        <v>0</v>
      </c>
      <c r="Y19" s="13">
        <v>0</v>
      </c>
      <c r="Z19" s="13">
        <v>0</v>
      </c>
      <c r="AA19" s="13">
        <v>0</v>
      </c>
      <c r="AB19" s="27">
        <v>0</v>
      </c>
      <c r="AC19" s="54">
        <v>0</v>
      </c>
      <c r="AD19" s="30">
        <v>0</v>
      </c>
      <c r="AE19" s="30">
        <v>0</v>
      </c>
      <c r="AF19" s="30">
        <v>0</v>
      </c>
      <c r="AG19" s="54">
        <v>0</v>
      </c>
      <c r="AH19" s="13">
        <v>0</v>
      </c>
      <c r="AI19" s="13">
        <v>0</v>
      </c>
      <c r="AJ19" s="27">
        <v>0</v>
      </c>
      <c r="AK19" s="54">
        <v>0</v>
      </c>
      <c r="AL19" s="27">
        <v>0</v>
      </c>
      <c r="AM19" s="13"/>
      <c r="AN19" s="27"/>
      <c r="AO19" s="18"/>
      <c r="AP19" s="19">
        <f t="shared" si="0"/>
        <v>0</v>
      </c>
      <c r="AR19" s="19">
        <f t="shared" si="1"/>
        <v>0</v>
      </c>
    </row>
    <row r="20" spans="1:44" ht="24" customHeight="1" x14ac:dyDescent="0.25">
      <c r="A20" s="44">
        <v>11</v>
      </c>
      <c r="B20" s="99"/>
      <c r="C20" s="36" t="s">
        <v>64</v>
      </c>
      <c r="D20" s="52"/>
      <c r="E20" s="13">
        <v>0</v>
      </c>
      <c r="F20" s="52">
        <v>0</v>
      </c>
      <c r="G20" s="30">
        <v>0</v>
      </c>
      <c r="H20" s="30">
        <v>0</v>
      </c>
      <c r="I20" s="29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54">
        <v>0</v>
      </c>
      <c r="V20" s="30">
        <v>0</v>
      </c>
      <c r="W20" s="13">
        <v>0</v>
      </c>
      <c r="X20" s="27">
        <v>0</v>
      </c>
      <c r="Y20" s="13">
        <v>0</v>
      </c>
      <c r="Z20" s="13">
        <v>0</v>
      </c>
      <c r="AA20" s="13">
        <v>0</v>
      </c>
      <c r="AB20" s="27">
        <v>0</v>
      </c>
      <c r="AC20" s="54">
        <v>0</v>
      </c>
      <c r="AD20" s="30">
        <v>0</v>
      </c>
      <c r="AE20" s="30">
        <v>0</v>
      </c>
      <c r="AF20" s="30">
        <v>0</v>
      </c>
      <c r="AG20" s="54">
        <v>0</v>
      </c>
      <c r="AH20" s="13">
        <v>0</v>
      </c>
      <c r="AI20" s="13">
        <v>0</v>
      </c>
      <c r="AJ20" s="27">
        <v>0</v>
      </c>
      <c r="AK20" s="54">
        <v>0</v>
      </c>
      <c r="AL20" s="27">
        <v>0</v>
      </c>
      <c r="AM20" s="13"/>
      <c r="AN20" s="27"/>
      <c r="AO20" s="18"/>
      <c r="AP20" s="19">
        <f t="shared" si="0"/>
        <v>0</v>
      </c>
      <c r="AR20" s="19">
        <f t="shared" si="1"/>
        <v>0</v>
      </c>
    </row>
    <row r="21" spans="1:44" ht="24" customHeight="1" x14ac:dyDescent="0.25">
      <c r="A21" s="44">
        <v>12</v>
      </c>
      <c r="B21" s="99"/>
      <c r="C21" s="50" t="s">
        <v>62</v>
      </c>
      <c r="D21" s="28"/>
      <c r="E21" s="30">
        <v>0</v>
      </c>
      <c r="F21" s="28">
        <v>0</v>
      </c>
      <c r="G21" s="30">
        <v>0</v>
      </c>
      <c r="H21" s="30">
        <v>0</v>
      </c>
      <c r="I21" s="29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1">
        <v>0</v>
      </c>
      <c r="V21" s="30">
        <v>0</v>
      </c>
      <c r="W21" s="30">
        <v>0</v>
      </c>
      <c r="X21" s="29">
        <v>0</v>
      </c>
      <c r="Y21" s="30">
        <v>0</v>
      </c>
      <c r="Z21" s="30">
        <v>0</v>
      </c>
      <c r="AA21" s="30">
        <v>0</v>
      </c>
      <c r="AB21" s="29">
        <v>0</v>
      </c>
      <c r="AC21" s="31">
        <v>0</v>
      </c>
      <c r="AD21" s="30">
        <v>0</v>
      </c>
      <c r="AE21" s="30">
        <v>0</v>
      </c>
      <c r="AF21" s="30">
        <v>0</v>
      </c>
      <c r="AG21" s="31">
        <v>0</v>
      </c>
      <c r="AH21" s="30">
        <v>0</v>
      </c>
      <c r="AI21" s="30">
        <v>0</v>
      </c>
      <c r="AJ21" s="29">
        <v>0</v>
      </c>
      <c r="AK21" s="31">
        <v>0</v>
      </c>
      <c r="AL21" s="29">
        <v>0</v>
      </c>
      <c r="AM21" s="30"/>
      <c r="AN21" s="29"/>
      <c r="AO21" s="18"/>
      <c r="AP21" s="19">
        <f t="shared" si="0"/>
        <v>0</v>
      </c>
      <c r="AR21" s="19">
        <f t="shared" si="1"/>
        <v>0</v>
      </c>
    </row>
    <row r="22" spans="1:44" ht="24" customHeight="1" x14ac:dyDescent="0.25">
      <c r="A22" s="44">
        <v>13</v>
      </c>
      <c r="B22" s="99"/>
      <c r="C22" s="36" t="s">
        <v>65</v>
      </c>
      <c r="D22" s="28">
        <v>0</v>
      </c>
      <c r="E22" s="30">
        <v>0</v>
      </c>
      <c r="F22" s="28"/>
      <c r="G22" s="30">
        <v>0</v>
      </c>
      <c r="H22" s="30">
        <v>0</v>
      </c>
      <c r="I22" s="29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1">
        <v>0</v>
      </c>
      <c r="V22" s="30">
        <v>0</v>
      </c>
      <c r="W22" s="30">
        <v>0</v>
      </c>
      <c r="X22" s="29">
        <v>0</v>
      </c>
      <c r="Y22" s="30">
        <v>0</v>
      </c>
      <c r="Z22" s="30">
        <v>0</v>
      </c>
      <c r="AA22" s="30">
        <v>0</v>
      </c>
      <c r="AB22" s="29">
        <v>0</v>
      </c>
      <c r="AC22" s="31">
        <v>0</v>
      </c>
      <c r="AD22" s="30">
        <v>0</v>
      </c>
      <c r="AE22" s="30">
        <v>0</v>
      </c>
      <c r="AF22" s="30">
        <v>0</v>
      </c>
      <c r="AG22" s="31">
        <v>0</v>
      </c>
      <c r="AH22" s="30">
        <v>0</v>
      </c>
      <c r="AI22" s="30">
        <v>0</v>
      </c>
      <c r="AJ22" s="29">
        <v>0</v>
      </c>
      <c r="AK22" s="31">
        <v>0</v>
      </c>
      <c r="AL22" s="29">
        <v>0</v>
      </c>
      <c r="AM22" s="30"/>
      <c r="AN22" s="29"/>
      <c r="AO22" s="18"/>
      <c r="AP22" s="19">
        <f t="shared" si="0"/>
        <v>0</v>
      </c>
      <c r="AR22" s="19">
        <f t="shared" si="1"/>
        <v>0</v>
      </c>
    </row>
    <row r="23" spans="1:44" ht="24" customHeight="1" x14ac:dyDescent="0.25">
      <c r="A23" s="44">
        <v>14</v>
      </c>
      <c r="B23" s="99"/>
      <c r="C23" s="36" t="s">
        <v>66</v>
      </c>
      <c r="D23" s="28">
        <v>0</v>
      </c>
      <c r="E23" s="30">
        <v>0</v>
      </c>
      <c r="F23" s="28"/>
      <c r="G23" s="30">
        <v>0</v>
      </c>
      <c r="H23" s="30">
        <v>0</v>
      </c>
      <c r="I23" s="29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1">
        <v>0</v>
      </c>
      <c r="V23" s="30">
        <v>0</v>
      </c>
      <c r="W23" s="30">
        <v>0</v>
      </c>
      <c r="X23" s="29">
        <v>0</v>
      </c>
      <c r="Y23" s="30">
        <v>0</v>
      </c>
      <c r="Z23" s="30">
        <v>0</v>
      </c>
      <c r="AA23" s="30">
        <v>0</v>
      </c>
      <c r="AB23" s="29">
        <v>0</v>
      </c>
      <c r="AC23" s="31">
        <v>0</v>
      </c>
      <c r="AD23" s="30">
        <v>0</v>
      </c>
      <c r="AE23" s="30">
        <v>0</v>
      </c>
      <c r="AF23" s="30">
        <v>0</v>
      </c>
      <c r="AG23" s="31">
        <v>0</v>
      </c>
      <c r="AH23" s="30">
        <v>0</v>
      </c>
      <c r="AI23" s="30">
        <v>0</v>
      </c>
      <c r="AJ23" s="29">
        <v>0</v>
      </c>
      <c r="AK23" s="31">
        <v>0</v>
      </c>
      <c r="AL23" s="29">
        <v>0</v>
      </c>
      <c r="AM23" s="30"/>
      <c r="AN23" s="29"/>
      <c r="AO23" s="18"/>
      <c r="AP23" s="19">
        <f t="shared" si="0"/>
        <v>0</v>
      </c>
      <c r="AR23" s="19">
        <f t="shared" si="1"/>
        <v>0</v>
      </c>
    </row>
    <row r="24" spans="1:44" ht="24" customHeight="1" x14ac:dyDescent="0.25">
      <c r="A24" s="44">
        <v>15</v>
      </c>
      <c r="B24" s="99"/>
      <c r="C24" s="36" t="s">
        <v>69</v>
      </c>
      <c r="D24" s="28">
        <v>0</v>
      </c>
      <c r="E24" s="30">
        <v>0</v>
      </c>
      <c r="F24" s="28">
        <v>0</v>
      </c>
      <c r="G24" s="31">
        <v>0</v>
      </c>
      <c r="H24" s="30">
        <v>0</v>
      </c>
      <c r="I24" s="29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1">
        <v>0</v>
      </c>
      <c r="V24" s="30">
        <v>0</v>
      </c>
      <c r="W24" s="30">
        <v>0</v>
      </c>
      <c r="X24" s="29">
        <v>0</v>
      </c>
      <c r="Y24" s="30"/>
      <c r="Z24" s="30">
        <v>0</v>
      </c>
      <c r="AA24" s="30">
        <v>0</v>
      </c>
      <c r="AB24" s="29">
        <v>0</v>
      </c>
      <c r="AC24" s="31">
        <v>0</v>
      </c>
      <c r="AD24" s="30">
        <v>0</v>
      </c>
      <c r="AE24" s="30">
        <v>0</v>
      </c>
      <c r="AF24" s="30">
        <v>0</v>
      </c>
      <c r="AG24" s="31">
        <v>0</v>
      </c>
      <c r="AH24" s="30">
        <v>0</v>
      </c>
      <c r="AI24" s="30">
        <v>0</v>
      </c>
      <c r="AJ24" s="29">
        <v>0</v>
      </c>
      <c r="AK24" s="31">
        <v>0</v>
      </c>
      <c r="AL24" s="29">
        <v>0</v>
      </c>
      <c r="AM24" s="30"/>
      <c r="AN24" s="29"/>
      <c r="AO24" s="18"/>
      <c r="AP24" s="19">
        <f t="shared" si="0"/>
        <v>0</v>
      </c>
      <c r="AR24" s="19">
        <f t="shared" si="1"/>
        <v>0</v>
      </c>
    </row>
    <row r="25" spans="1:44" ht="24" customHeight="1" x14ac:dyDescent="0.25">
      <c r="A25" s="44">
        <v>16</v>
      </c>
      <c r="B25" s="99"/>
      <c r="C25" s="36" t="s">
        <v>70</v>
      </c>
      <c r="D25" s="28">
        <v>0</v>
      </c>
      <c r="E25" s="30">
        <v>0</v>
      </c>
      <c r="F25" s="28">
        <v>0</v>
      </c>
      <c r="G25" s="31">
        <v>0</v>
      </c>
      <c r="H25" s="30">
        <v>0</v>
      </c>
      <c r="I25" s="29">
        <v>0</v>
      </c>
      <c r="J25" s="31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29">
        <v>0</v>
      </c>
      <c r="U25" s="31">
        <v>0</v>
      </c>
      <c r="V25" s="30">
        <v>0</v>
      </c>
      <c r="W25" s="30">
        <v>0</v>
      </c>
      <c r="X25" s="29">
        <v>0</v>
      </c>
      <c r="Y25" s="30">
        <v>0</v>
      </c>
      <c r="Z25" s="30">
        <v>0</v>
      </c>
      <c r="AA25" s="30"/>
      <c r="AB25" s="29"/>
      <c r="AC25" s="31">
        <v>0</v>
      </c>
      <c r="AD25" s="30">
        <v>0</v>
      </c>
      <c r="AE25" s="30">
        <v>0</v>
      </c>
      <c r="AF25" s="30">
        <v>0</v>
      </c>
      <c r="AG25" s="31">
        <v>0</v>
      </c>
      <c r="AH25" s="30">
        <v>0</v>
      </c>
      <c r="AI25" s="30">
        <v>0</v>
      </c>
      <c r="AJ25" s="29">
        <v>0</v>
      </c>
      <c r="AK25" s="31">
        <v>0</v>
      </c>
      <c r="AL25" s="29">
        <v>0</v>
      </c>
      <c r="AM25" s="30"/>
      <c r="AN25" s="29"/>
      <c r="AO25" s="18"/>
      <c r="AP25" s="19">
        <f t="shared" si="0"/>
        <v>0</v>
      </c>
      <c r="AR25" s="19">
        <f t="shared" si="1"/>
        <v>0</v>
      </c>
    </row>
    <row r="26" spans="1:44" ht="24" customHeight="1" thickBot="1" x14ac:dyDescent="0.3">
      <c r="A26" s="46">
        <v>17</v>
      </c>
      <c r="B26" s="100"/>
      <c r="C26" s="34" t="s">
        <v>74</v>
      </c>
      <c r="D26" s="11">
        <v>0</v>
      </c>
      <c r="E26" s="9">
        <v>0</v>
      </c>
      <c r="F26" s="11"/>
      <c r="G26" s="8"/>
      <c r="H26" s="9"/>
      <c r="I26" s="7"/>
      <c r="J26" s="8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7">
        <v>0</v>
      </c>
      <c r="U26" s="8">
        <v>0</v>
      </c>
      <c r="V26" s="30">
        <v>0</v>
      </c>
      <c r="W26" s="9">
        <v>0</v>
      </c>
      <c r="X26" s="7">
        <v>0</v>
      </c>
      <c r="Y26" s="9">
        <v>0</v>
      </c>
      <c r="Z26" s="9">
        <v>0</v>
      </c>
      <c r="AA26" s="9">
        <v>0</v>
      </c>
      <c r="AB26" s="7">
        <v>0</v>
      </c>
      <c r="AC26" s="8">
        <v>0</v>
      </c>
      <c r="AD26" s="30">
        <v>0</v>
      </c>
      <c r="AE26" s="30">
        <v>0</v>
      </c>
      <c r="AF26" s="30">
        <v>0</v>
      </c>
      <c r="AG26" s="8">
        <v>0</v>
      </c>
      <c r="AH26" s="9">
        <v>0</v>
      </c>
      <c r="AI26" s="9">
        <v>0</v>
      </c>
      <c r="AJ26" s="7">
        <v>0</v>
      </c>
      <c r="AK26" s="8">
        <v>0</v>
      </c>
      <c r="AL26" s="7">
        <v>0</v>
      </c>
      <c r="AM26" s="9"/>
      <c r="AN26" s="7"/>
      <c r="AO26" s="18"/>
      <c r="AP26" s="19">
        <f t="shared" si="0"/>
        <v>0</v>
      </c>
      <c r="AR26" s="19">
        <f t="shared" si="1"/>
        <v>0</v>
      </c>
    </row>
    <row r="27" spans="1:44" ht="24" customHeight="1" thickTop="1" x14ac:dyDescent="0.25">
      <c r="A27" s="47">
        <v>18</v>
      </c>
      <c r="B27" s="91" t="s">
        <v>38</v>
      </c>
      <c r="C27" s="38" t="s">
        <v>29</v>
      </c>
      <c r="D27" s="60"/>
      <c r="E27" s="61">
        <v>0</v>
      </c>
      <c r="F27" s="60">
        <v>0</v>
      </c>
      <c r="G27" s="62">
        <v>0</v>
      </c>
      <c r="H27" s="61">
        <v>0</v>
      </c>
      <c r="I27" s="63">
        <v>0</v>
      </c>
      <c r="J27" s="62">
        <v>0</v>
      </c>
      <c r="K27" s="61">
        <v>0</v>
      </c>
      <c r="L27" s="61">
        <v>0</v>
      </c>
      <c r="M27" s="61">
        <v>0</v>
      </c>
      <c r="N27" s="61">
        <v>0</v>
      </c>
      <c r="O27" s="61">
        <v>0</v>
      </c>
      <c r="P27" s="61">
        <v>0</v>
      </c>
      <c r="Q27" s="61">
        <v>0</v>
      </c>
      <c r="R27" s="61">
        <v>0</v>
      </c>
      <c r="S27" s="61">
        <v>0</v>
      </c>
      <c r="T27" s="63">
        <v>0</v>
      </c>
      <c r="U27" s="62">
        <v>0</v>
      </c>
      <c r="V27" s="61">
        <v>0</v>
      </c>
      <c r="W27" s="61">
        <v>0</v>
      </c>
      <c r="X27" s="63">
        <v>0</v>
      </c>
      <c r="Y27" s="61">
        <v>0</v>
      </c>
      <c r="Z27" s="61">
        <v>0</v>
      </c>
      <c r="AA27" s="61">
        <v>0</v>
      </c>
      <c r="AB27" s="63">
        <v>0</v>
      </c>
      <c r="AC27" s="62">
        <v>0</v>
      </c>
      <c r="AD27" s="61">
        <v>0</v>
      </c>
      <c r="AE27" s="61">
        <v>0</v>
      </c>
      <c r="AF27" s="63">
        <v>0</v>
      </c>
      <c r="AG27" s="62">
        <v>0</v>
      </c>
      <c r="AH27" s="61">
        <v>0</v>
      </c>
      <c r="AI27" s="61">
        <v>0</v>
      </c>
      <c r="AJ27" s="63">
        <v>0</v>
      </c>
      <c r="AK27" s="62">
        <v>0</v>
      </c>
      <c r="AL27" s="63">
        <v>0</v>
      </c>
      <c r="AM27" s="61"/>
      <c r="AN27" s="63"/>
      <c r="AO27" s="18"/>
      <c r="AP27" s="19">
        <f t="shared" si="0"/>
        <v>0</v>
      </c>
      <c r="AR27" s="19">
        <f t="shared" si="1"/>
        <v>0</v>
      </c>
    </row>
    <row r="28" spans="1:44" ht="24" customHeight="1" x14ac:dyDescent="0.25">
      <c r="A28" s="44">
        <v>19</v>
      </c>
      <c r="B28" s="99"/>
      <c r="C28" s="36" t="s">
        <v>67</v>
      </c>
      <c r="D28" s="28"/>
      <c r="E28" s="30">
        <v>0</v>
      </c>
      <c r="F28" s="28">
        <v>0</v>
      </c>
      <c r="G28" s="31">
        <v>0</v>
      </c>
      <c r="H28" s="30">
        <v>0</v>
      </c>
      <c r="I28" s="29">
        <v>0</v>
      </c>
      <c r="J28" s="31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1">
        <v>0</v>
      </c>
      <c r="V28" s="30">
        <v>0</v>
      </c>
      <c r="W28" s="30">
        <v>0</v>
      </c>
      <c r="X28" s="29">
        <v>0</v>
      </c>
      <c r="Y28" s="30">
        <v>0</v>
      </c>
      <c r="Z28" s="30">
        <v>0</v>
      </c>
      <c r="AA28" s="30">
        <v>0</v>
      </c>
      <c r="AB28" s="29">
        <v>0</v>
      </c>
      <c r="AC28" s="31">
        <v>0</v>
      </c>
      <c r="AD28" s="30">
        <v>0</v>
      </c>
      <c r="AE28" s="30">
        <v>0</v>
      </c>
      <c r="AF28" s="29">
        <v>0</v>
      </c>
      <c r="AG28" s="31">
        <v>0</v>
      </c>
      <c r="AH28" s="30">
        <v>0</v>
      </c>
      <c r="AI28" s="30">
        <v>0</v>
      </c>
      <c r="AJ28" s="29">
        <v>0</v>
      </c>
      <c r="AK28" s="31">
        <v>0</v>
      </c>
      <c r="AL28" s="29">
        <v>0</v>
      </c>
      <c r="AM28" s="30"/>
      <c r="AN28" s="29"/>
      <c r="AO28" s="18"/>
      <c r="AP28" s="19">
        <f t="shared" si="0"/>
        <v>0</v>
      </c>
      <c r="AR28" s="19">
        <f t="shared" si="1"/>
        <v>0</v>
      </c>
    </row>
    <row r="29" spans="1:44" ht="24" customHeight="1" x14ac:dyDescent="0.25">
      <c r="A29" s="44">
        <v>20</v>
      </c>
      <c r="B29" s="99"/>
      <c r="C29" s="36" t="s">
        <v>68</v>
      </c>
      <c r="D29" s="28"/>
      <c r="E29" s="30">
        <v>0</v>
      </c>
      <c r="F29" s="28">
        <v>0</v>
      </c>
      <c r="G29" s="31">
        <v>0</v>
      </c>
      <c r="H29" s="30">
        <v>0</v>
      </c>
      <c r="I29" s="29">
        <v>0</v>
      </c>
      <c r="J29" s="31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1">
        <v>0</v>
      </c>
      <c r="V29" s="30">
        <v>0</v>
      </c>
      <c r="W29" s="30">
        <v>0</v>
      </c>
      <c r="X29" s="29">
        <v>0</v>
      </c>
      <c r="Y29" s="30">
        <v>0</v>
      </c>
      <c r="Z29" s="30">
        <v>0</v>
      </c>
      <c r="AA29" s="30">
        <v>0</v>
      </c>
      <c r="AB29" s="29">
        <v>0</v>
      </c>
      <c r="AC29" s="31">
        <v>0</v>
      </c>
      <c r="AD29" s="30">
        <v>0</v>
      </c>
      <c r="AE29" s="30">
        <v>0</v>
      </c>
      <c r="AF29" s="29">
        <v>0</v>
      </c>
      <c r="AG29" s="31">
        <v>0</v>
      </c>
      <c r="AH29" s="30">
        <v>0</v>
      </c>
      <c r="AI29" s="30">
        <v>0</v>
      </c>
      <c r="AJ29" s="29">
        <v>0</v>
      </c>
      <c r="AK29" s="31">
        <v>0</v>
      </c>
      <c r="AL29" s="29">
        <v>0</v>
      </c>
      <c r="AM29" s="30"/>
      <c r="AN29" s="29"/>
      <c r="AO29" s="18"/>
      <c r="AP29" s="19">
        <f t="shared" si="0"/>
        <v>0</v>
      </c>
      <c r="AR29" s="19">
        <f t="shared" si="1"/>
        <v>0</v>
      </c>
    </row>
    <row r="30" spans="1:44" ht="24" customHeight="1" thickBot="1" x14ac:dyDescent="0.3">
      <c r="A30" s="46">
        <v>21</v>
      </c>
      <c r="B30" s="100"/>
      <c r="C30" s="34" t="s">
        <v>37</v>
      </c>
      <c r="D30" s="11">
        <v>0</v>
      </c>
      <c r="E30" s="9">
        <v>0</v>
      </c>
      <c r="F30" s="11"/>
      <c r="G30" s="8">
        <v>0</v>
      </c>
      <c r="H30" s="9">
        <v>0</v>
      </c>
      <c r="I30" s="7">
        <v>0</v>
      </c>
      <c r="J30" s="8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8">
        <v>0</v>
      </c>
      <c r="V30" s="9">
        <v>0</v>
      </c>
      <c r="W30" s="9">
        <v>0</v>
      </c>
      <c r="X30" s="7">
        <v>0</v>
      </c>
      <c r="Y30" s="9">
        <v>0</v>
      </c>
      <c r="Z30" s="9">
        <v>0</v>
      </c>
      <c r="AA30" s="9">
        <v>0</v>
      </c>
      <c r="AB30" s="7">
        <v>0</v>
      </c>
      <c r="AC30" s="8">
        <v>0</v>
      </c>
      <c r="AD30" s="9">
        <v>0</v>
      </c>
      <c r="AE30" s="9">
        <v>0</v>
      </c>
      <c r="AF30" s="7">
        <v>0</v>
      </c>
      <c r="AG30" s="8">
        <v>0</v>
      </c>
      <c r="AH30" s="9">
        <v>0</v>
      </c>
      <c r="AI30" s="9">
        <v>0</v>
      </c>
      <c r="AJ30" s="7">
        <v>0</v>
      </c>
      <c r="AK30" s="8">
        <v>0</v>
      </c>
      <c r="AL30" s="7">
        <v>0</v>
      </c>
      <c r="AM30" s="9"/>
      <c r="AN30" s="7"/>
      <c r="AO30" s="18"/>
      <c r="AP30" s="19">
        <f t="shared" si="0"/>
        <v>0</v>
      </c>
      <c r="AR30" s="19">
        <f t="shared" si="1"/>
        <v>0</v>
      </c>
    </row>
    <row r="31" spans="1:44" ht="24" customHeight="1" thickTop="1" x14ac:dyDescent="0.25">
      <c r="A31" s="44">
        <v>22</v>
      </c>
      <c r="B31" s="96" t="s">
        <v>75</v>
      </c>
      <c r="C31" s="36" t="s">
        <v>4</v>
      </c>
      <c r="D31" s="28">
        <v>0</v>
      </c>
      <c r="E31" s="30">
        <v>0</v>
      </c>
      <c r="F31" s="28">
        <v>0</v>
      </c>
      <c r="G31" s="31"/>
      <c r="H31" s="30"/>
      <c r="I31" s="29"/>
      <c r="J31" s="31">
        <v>0</v>
      </c>
      <c r="K31" s="30">
        <v>0</v>
      </c>
      <c r="L31" s="30"/>
      <c r="M31" s="30"/>
      <c r="N31" s="30"/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29">
        <v>0</v>
      </c>
      <c r="U31" s="31">
        <v>0</v>
      </c>
      <c r="V31" s="30">
        <v>0</v>
      </c>
      <c r="W31" s="30">
        <v>0</v>
      </c>
      <c r="X31" s="29">
        <v>0</v>
      </c>
      <c r="Y31" s="30"/>
      <c r="Z31" s="30"/>
      <c r="AA31" s="30"/>
      <c r="AB31" s="29"/>
      <c r="AC31" s="31"/>
      <c r="AD31" s="30"/>
      <c r="AE31" s="30"/>
      <c r="AF31" s="29"/>
      <c r="AG31" s="31">
        <v>0</v>
      </c>
      <c r="AH31" s="30">
        <v>0</v>
      </c>
      <c r="AI31" s="30">
        <v>0</v>
      </c>
      <c r="AJ31" s="29">
        <v>0</v>
      </c>
      <c r="AK31" s="31"/>
      <c r="AL31" s="29"/>
      <c r="AM31" s="30"/>
      <c r="AN31" s="29"/>
      <c r="AO31" s="18"/>
      <c r="AP31" s="19">
        <f t="shared" si="0"/>
        <v>0</v>
      </c>
      <c r="AR31" s="19">
        <f t="shared" si="1"/>
        <v>0</v>
      </c>
    </row>
    <row r="32" spans="1:44" ht="24" customHeight="1" x14ac:dyDescent="0.25">
      <c r="A32" s="44">
        <v>23</v>
      </c>
      <c r="B32" s="97"/>
      <c r="C32" s="36" t="s">
        <v>7</v>
      </c>
      <c r="D32" s="28">
        <v>0</v>
      </c>
      <c r="E32" s="30">
        <v>0</v>
      </c>
      <c r="F32" s="28">
        <v>0</v>
      </c>
      <c r="G32" s="31"/>
      <c r="H32" s="30"/>
      <c r="I32" s="29"/>
      <c r="J32" s="31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1">
        <v>0</v>
      </c>
      <c r="V32" s="30">
        <v>0</v>
      </c>
      <c r="W32" s="30">
        <v>0</v>
      </c>
      <c r="X32" s="29">
        <v>0</v>
      </c>
      <c r="Y32" s="30"/>
      <c r="Z32" s="30"/>
      <c r="AA32" s="30">
        <v>0</v>
      </c>
      <c r="AB32" s="29">
        <v>0</v>
      </c>
      <c r="AC32" s="31"/>
      <c r="AD32" s="30"/>
      <c r="AE32" s="30"/>
      <c r="AF32" s="29"/>
      <c r="AG32" s="31">
        <v>0</v>
      </c>
      <c r="AH32" s="30">
        <v>0</v>
      </c>
      <c r="AI32" s="30">
        <v>0</v>
      </c>
      <c r="AJ32" s="29">
        <v>0</v>
      </c>
      <c r="AK32" s="31"/>
      <c r="AL32" s="29"/>
      <c r="AM32" s="30"/>
      <c r="AN32" s="29"/>
      <c r="AO32" s="18"/>
      <c r="AP32" s="19">
        <f t="shared" si="0"/>
        <v>0</v>
      </c>
      <c r="AR32" s="19">
        <f t="shared" si="1"/>
        <v>0</v>
      </c>
    </row>
    <row r="33" spans="1:44" ht="24" customHeight="1" x14ac:dyDescent="0.25">
      <c r="A33" s="44">
        <v>24</v>
      </c>
      <c r="B33" s="97"/>
      <c r="C33" s="36" t="s">
        <v>8</v>
      </c>
      <c r="D33" s="28">
        <v>0</v>
      </c>
      <c r="E33" s="30">
        <v>0</v>
      </c>
      <c r="F33" s="28">
        <v>0</v>
      </c>
      <c r="G33" s="31"/>
      <c r="H33" s="30"/>
      <c r="I33" s="29"/>
      <c r="J33" s="31">
        <v>0</v>
      </c>
      <c r="K33" s="30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1">
        <v>0</v>
      </c>
      <c r="V33" s="30">
        <v>0</v>
      </c>
      <c r="W33" s="30">
        <v>0</v>
      </c>
      <c r="X33" s="29">
        <v>0</v>
      </c>
      <c r="Y33" s="30"/>
      <c r="Z33" s="30"/>
      <c r="AA33" s="30"/>
      <c r="AB33" s="29"/>
      <c r="AC33" s="31"/>
      <c r="AD33" s="30"/>
      <c r="AE33" s="30"/>
      <c r="AF33" s="29"/>
      <c r="AG33" s="31">
        <v>0</v>
      </c>
      <c r="AH33" s="30">
        <v>0</v>
      </c>
      <c r="AI33" s="30">
        <v>0</v>
      </c>
      <c r="AJ33" s="29">
        <v>0</v>
      </c>
      <c r="AK33" s="31"/>
      <c r="AL33" s="29"/>
      <c r="AM33" s="30"/>
      <c r="AN33" s="29"/>
      <c r="AO33" s="18"/>
      <c r="AP33" s="19">
        <f t="shared" si="0"/>
        <v>0</v>
      </c>
      <c r="AR33" s="19">
        <f t="shared" si="1"/>
        <v>0</v>
      </c>
    </row>
    <row r="34" spans="1:44" ht="24" customHeight="1" thickBot="1" x14ac:dyDescent="0.3">
      <c r="A34" s="46">
        <v>25</v>
      </c>
      <c r="B34" s="98"/>
      <c r="C34" s="34" t="s">
        <v>9</v>
      </c>
      <c r="D34" s="11">
        <v>0</v>
      </c>
      <c r="E34" s="9">
        <v>0</v>
      </c>
      <c r="F34" s="11">
        <v>0</v>
      </c>
      <c r="G34" s="8"/>
      <c r="H34" s="9"/>
      <c r="I34" s="7"/>
      <c r="J34" s="8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8">
        <v>0</v>
      </c>
      <c r="V34" s="9">
        <v>0</v>
      </c>
      <c r="W34" s="9">
        <v>0</v>
      </c>
      <c r="X34" s="7">
        <v>0</v>
      </c>
      <c r="Y34" s="9"/>
      <c r="Z34" s="9"/>
      <c r="AA34" s="9"/>
      <c r="AB34" s="7"/>
      <c r="AC34" s="8"/>
      <c r="AD34" s="9"/>
      <c r="AE34" s="9"/>
      <c r="AF34" s="7"/>
      <c r="AG34" s="8">
        <v>0</v>
      </c>
      <c r="AH34" s="9">
        <v>0</v>
      </c>
      <c r="AI34" s="9">
        <v>0</v>
      </c>
      <c r="AJ34" s="7">
        <v>0</v>
      </c>
      <c r="AK34" s="8"/>
      <c r="AL34" s="7"/>
      <c r="AM34" s="9"/>
      <c r="AN34" s="7"/>
      <c r="AO34" s="18"/>
      <c r="AP34" s="19">
        <f t="shared" si="0"/>
        <v>0</v>
      </c>
      <c r="AR34" s="19">
        <f t="shared" si="1"/>
        <v>0</v>
      </c>
    </row>
    <row r="35" spans="1:44" ht="24" customHeight="1" thickTop="1" x14ac:dyDescent="0.25">
      <c r="A35" s="47">
        <v>26</v>
      </c>
      <c r="B35" s="91" t="s">
        <v>10</v>
      </c>
      <c r="C35" s="38" t="s">
        <v>5</v>
      </c>
      <c r="D35" s="60">
        <v>0</v>
      </c>
      <c r="E35" s="61">
        <v>0</v>
      </c>
      <c r="F35" s="60">
        <v>0</v>
      </c>
      <c r="G35" s="62">
        <v>0</v>
      </c>
      <c r="H35" s="61">
        <v>0</v>
      </c>
      <c r="I35" s="63">
        <v>0</v>
      </c>
      <c r="J35" s="62">
        <v>0</v>
      </c>
      <c r="K35" s="61">
        <v>0</v>
      </c>
      <c r="L35" s="61">
        <v>0</v>
      </c>
      <c r="M35" s="61">
        <v>0</v>
      </c>
      <c r="N35" s="61">
        <v>0</v>
      </c>
      <c r="O35" s="61">
        <v>0</v>
      </c>
      <c r="P35" s="61">
        <v>0</v>
      </c>
      <c r="Q35" s="61">
        <v>0</v>
      </c>
      <c r="R35" s="61">
        <v>0</v>
      </c>
      <c r="S35" s="61">
        <v>0</v>
      </c>
      <c r="T35" s="63">
        <v>0</v>
      </c>
      <c r="U35" s="62">
        <v>0</v>
      </c>
      <c r="V35" s="61">
        <v>0</v>
      </c>
      <c r="W35" s="61">
        <v>0</v>
      </c>
      <c r="X35" s="63">
        <v>0</v>
      </c>
      <c r="Y35" s="61">
        <v>0</v>
      </c>
      <c r="Z35" s="61">
        <v>0</v>
      </c>
      <c r="AA35" s="61">
        <v>0</v>
      </c>
      <c r="AB35" s="63">
        <v>0</v>
      </c>
      <c r="AC35" s="62">
        <v>0</v>
      </c>
      <c r="AD35" s="61">
        <v>0</v>
      </c>
      <c r="AE35" s="61">
        <v>0</v>
      </c>
      <c r="AF35" s="63">
        <v>0</v>
      </c>
      <c r="AG35" s="62">
        <v>0</v>
      </c>
      <c r="AH35" s="61">
        <v>0</v>
      </c>
      <c r="AI35" s="61">
        <v>0</v>
      </c>
      <c r="AJ35" s="63">
        <v>0</v>
      </c>
      <c r="AK35" s="62">
        <v>0</v>
      </c>
      <c r="AL35" s="63">
        <v>0</v>
      </c>
      <c r="AM35" s="61"/>
      <c r="AN35" s="63"/>
      <c r="AO35" s="18"/>
      <c r="AP35" s="19">
        <f t="shared" si="0"/>
        <v>0</v>
      </c>
      <c r="AR35" s="19">
        <f t="shared" si="1"/>
        <v>0</v>
      </c>
    </row>
    <row r="36" spans="1:44" ht="24" customHeight="1" x14ac:dyDescent="0.25">
      <c r="A36" s="44">
        <v>27</v>
      </c>
      <c r="B36" s="81"/>
      <c r="C36" s="36" t="s">
        <v>6</v>
      </c>
      <c r="D36" s="28">
        <v>0</v>
      </c>
      <c r="E36" s="30">
        <v>0</v>
      </c>
      <c r="F36" s="28">
        <v>0</v>
      </c>
      <c r="G36" s="31">
        <v>0</v>
      </c>
      <c r="H36" s="30">
        <v>0</v>
      </c>
      <c r="I36" s="29">
        <v>0</v>
      </c>
      <c r="J36" s="31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0">
        <v>0</v>
      </c>
      <c r="U36" s="31">
        <v>0</v>
      </c>
      <c r="V36" s="30">
        <v>0</v>
      </c>
      <c r="W36" s="30">
        <v>0</v>
      </c>
      <c r="X36" s="29">
        <v>0</v>
      </c>
      <c r="Y36" s="30"/>
      <c r="Z36" s="30"/>
      <c r="AA36" s="30"/>
      <c r="AB36" s="29"/>
      <c r="AC36" s="31">
        <v>0</v>
      </c>
      <c r="AD36" s="30">
        <v>0</v>
      </c>
      <c r="AE36" s="30">
        <v>0</v>
      </c>
      <c r="AF36" s="29">
        <v>0</v>
      </c>
      <c r="AG36" s="31">
        <v>0</v>
      </c>
      <c r="AH36" s="30">
        <v>0</v>
      </c>
      <c r="AI36" s="30">
        <v>0</v>
      </c>
      <c r="AJ36" s="29">
        <v>0</v>
      </c>
      <c r="AK36" s="31"/>
      <c r="AL36" s="29"/>
      <c r="AM36" s="30"/>
      <c r="AN36" s="29"/>
      <c r="AO36" s="18"/>
      <c r="AP36" s="19">
        <f t="shared" si="0"/>
        <v>0</v>
      </c>
      <c r="AR36" s="19">
        <f t="shared" si="1"/>
        <v>0</v>
      </c>
    </row>
    <row r="37" spans="1:44" ht="24" customHeight="1" x14ac:dyDescent="0.25">
      <c r="A37" s="44">
        <v>28</v>
      </c>
      <c r="B37" s="81"/>
      <c r="C37" s="36" t="s">
        <v>32</v>
      </c>
      <c r="D37" s="28">
        <v>0</v>
      </c>
      <c r="E37" s="30">
        <v>0</v>
      </c>
      <c r="F37" s="28">
        <v>0</v>
      </c>
      <c r="G37" s="31">
        <v>0</v>
      </c>
      <c r="H37" s="30">
        <v>0</v>
      </c>
      <c r="I37" s="29">
        <v>0</v>
      </c>
      <c r="J37" s="31"/>
      <c r="K37" s="30"/>
      <c r="L37" s="30"/>
      <c r="M37" s="30"/>
      <c r="N37" s="30"/>
      <c r="O37" s="30"/>
      <c r="P37" s="30"/>
      <c r="Q37" s="30"/>
      <c r="R37" s="30"/>
      <c r="S37" s="30"/>
      <c r="T37" s="29"/>
      <c r="U37" s="31"/>
      <c r="V37" s="30"/>
      <c r="W37" s="30"/>
      <c r="X37" s="29"/>
      <c r="Y37" s="30"/>
      <c r="Z37" s="30"/>
      <c r="AA37" s="30"/>
      <c r="AB37" s="29"/>
      <c r="AC37" s="31">
        <v>0</v>
      </c>
      <c r="AD37" s="30">
        <v>0</v>
      </c>
      <c r="AE37" s="30">
        <v>0</v>
      </c>
      <c r="AF37" s="29">
        <v>0</v>
      </c>
      <c r="AG37" s="31">
        <v>0</v>
      </c>
      <c r="AH37" s="30">
        <v>0</v>
      </c>
      <c r="AI37" s="30">
        <v>0</v>
      </c>
      <c r="AJ37" s="29">
        <v>0</v>
      </c>
      <c r="AK37" s="31"/>
      <c r="AL37" s="29"/>
      <c r="AM37" s="30"/>
      <c r="AN37" s="29"/>
      <c r="AO37" s="18"/>
      <c r="AP37" s="19">
        <f t="shared" si="0"/>
        <v>0</v>
      </c>
      <c r="AR37" s="19">
        <f t="shared" si="1"/>
        <v>0</v>
      </c>
    </row>
    <row r="38" spans="1:44" ht="24" customHeight="1" thickBot="1" x14ac:dyDescent="0.3">
      <c r="A38" s="46">
        <v>29</v>
      </c>
      <c r="B38" s="82"/>
      <c r="C38" s="34" t="s">
        <v>48</v>
      </c>
      <c r="D38" s="11">
        <v>0</v>
      </c>
      <c r="E38" s="9">
        <v>0</v>
      </c>
      <c r="F38" s="11">
        <v>0</v>
      </c>
      <c r="G38" s="8">
        <v>0</v>
      </c>
      <c r="H38" s="9">
        <v>0</v>
      </c>
      <c r="I38" s="7">
        <v>0</v>
      </c>
      <c r="J38" s="8">
        <v>0</v>
      </c>
      <c r="K38" s="9">
        <v>0</v>
      </c>
      <c r="L38" s="30">
        <v>0</v>
      </c>
      <c r="M38" s="30">
        <v>0</v>
      </c>
      <c r="N38" s="30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7">
        <v>0</v>
      </c>
      <c r="U38" s="8">
        <v>0</v>
      </c>
      <c r="V38" s="9">
        <v>0</v>
      </c>
      <c r="W38" s="9">
        <v>0</v>
      </c>
      <c r="X38" s="7">
        <v>0</v>
      </c>
      <c r="Y38" s="9">
        <v>0</v>
      </c>
      <c r="Z38" s="9">
        <v>0</v>
      </c>
      <c r="AA38" s="9">
        <v>0</v>
      </c>
      <c r="AB38" s="7">
        <v>0</v>
      </c>
      <c r="AC38" s="8">
        <v>0</v>
      </c>
      <c r="AD38" s="9">
        <v>0</v>
      </c>
      <c r="AE38" s="9">
        <v>0</v>
      </c>
      <c r="AF38" s="7">
        <v>0</v>
      </c>
      <c r="AG38" s="8">
        <v>0</v>
      </c>
      <c r="AH38" s="9">
        <v>0</v>
      </c>
      <c r="AI38" s="9">
        <v>0</v>
      </c>
      <c r="AJ38" s="7">
        <v>0</v>
      </c>
      <c r="AK38" s="8">
        <v>0</v>
      </c>
      <c r="AL38" s="7">
        <v>0</v>
      </c>
      <c r="AM38" s="9"/>
      <c r="AN38" s="7"/>
      <c r="AO38" s="18"/>
      <c r="AP38" s="19">
        <f t="shared" si="0"/>
        <v>0</v>
      </c>
      <c r="AR38" s="19">
        <f t="shared" si="1"/>
        <v>0</v>
      </c>
    </row>
    <row r="39" spans="1:44" ht="24" customHeight="1" thickTop="1" x14ac:dyDescent="0.25">
      <c r="A39" s="47">
        <v>30</v>
      </c>
      <c r="B39" s="83" t="s">
        <v>0</v>
      </c>
      <c r="C39" s="49" t="s">
        <v>46</v>
      </c>
      <c r="D39" s="60">
        <v>0</v>
      </c>
      <c r="E39" s="61">
        <v>0</v>
      </c>
      <c r="F39" s="60">
        <v>0</v>
      </c>
      <c r="G39" s="62">
        <v>0</v>
      </c>
      <c r="H39" s="61">
        <v>0</v>
      </c>
      <c r="I39" s="63">
        <v>0</v>
      </c>
      <c r="J39" s="62">
        <v>0</v>
      </c>
      <c r="K39" s="61">
        <v>0</v>
      </c>
      <c r="L39" s="61">
        <v>0</v>
      </c>
      <c r="M39" s="61">
        <v>0</v>
      </c>
      <c r="N39" s="61"/>
      <c r="O39" s="61">
        <v>0</v>
      </c>
      <c r="P39" s="61">
        <v>0</v>
      </c>
      <c r="Q39" s="61">
        <v>0</v>
      </c>
      <c r="R39" s="61">
        <v>0</v>
      </c>
      <c r="S39" s="61">
        <v>0</v>
      </c>
      <c r="T39" s="63">
        <v>0</v>
      </c>
      <c r="U39" s="62">
        <v>0</v>
      </c>
      <c r="V39" s="61">
        <v>0</v>
      </c>
      <c r="W39" s="61">
        <v>0</v>
      </c>
      <c r="X39" s="63">
        <v>0</v>
      </c>
      <c r="Y39" s="61"/>
      <c r="Z39" s="61"/>
      <c r="AA39" s="61"/>
      <c r="AB39" s="63"/>
      <c r="AC39" s="62">
        <v>0</v>
      </c>
      <c r="AD39" s="61">
        <v>0</v>
      </c>
      <c r="AE39" s="61">
        <v>0</v>
      </c>
      <c r="AF39" s="63"/>
      <c r="AG39" s="62">
        <v>0</v>
      </c>
      <c r="AH39" s="61"/>
      <c r="AI39" s="61">
        <v>0</v>
      </c>
      <c r="AJ39" s="63">
        <v>0</v>
      </c>
      <c r="AK39" s="62"/>
      <c r="AL39" s="63"/>
      <c r="AM39" s="61"/>
      <c r="AN39" s="63"/>
      <c r="AO39" s="18"/>
      <c r="AP39" s="19">
        <f t="shared" si="0"/>
        <v>0</v>
      </c>
      <c r="AR39" s="19">
        <f t="shared" si="1"/>
        <v>0</v>
      </c>
    </row>
    <row r="40" spans="1:44" ht="24" customHeight="1" x14ac:dyDescent="0.25">
      <c r="A40" s="44">
        <v>31</v>
      </c>
      <c r="B40" s="84"/>
      <c r="C40" s="36" t="s">
        <v>11</v>
      </c>
      <c r="D40" s="28">
        <v>0</v>
      </c>
      <c r="E40" s="30">
        <v>0</v>
      </c>
      <c r="F40" s="28"/>
      <c r="G40" s="31">
        <v>0</v>
      </c>
      <c r="H40" s="30"/>
      <c r="I40" s="29"/>
      <c r="J40" s="31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29">
        <v>0</v>
      </c>
      <c r="U40" s="31">
        <v>0</v>
      </c>
      <c r="V40" s="30">
        <v>0</v>
      </c>
      <c r="W40" s="30">
        <v>0</v>
      </c>
      <c r="X40" s="29">
        <v>0</v>
      </c>
      <c r="Y40" s="30"/>
      <c r="Z40" s="30"/>
      <c r="AA40" s="30"/>
      <c r="AB40" s="29"/>
      <c r="AC40" s="31">
        <v>0</v>
      </c>
      <c r="AD40" s="30">
        <v>0</v>
      </c>
      <c r="AE40" s="30">
        <v>0</v>
      </c>
      <c r="AF40" s="29">
        <v>0</v>
      </c>
      <c r="AG40" s="31">
        <v>0</v>
      </c>
      <c r="AH40" s="30">
        <v>0</v>
      </c>
      <c r="AI40" s="30">
        <v>0</v>
      </c>
      <c r="AJ40" s="29">
        <v>0</v>
      </c>
      <c r="AK40" s="31"/>
      <c r="AL40" s="29"/>
      <c r="AM40" s="30"/>
      <c r="AN40" s="29"/>
      <c r="AO40" s="18"/>
      <c r="AP40" s="19">
        <f t="shared" si="0"/>
        <v>0</v>
      </c>
      <c r="AR40" s="19">
        <f t="shared" si="1"/>
        <v>0</v>
      </c>
    </row>
    <row r="41" spans="1:44" ht="24" customHeight="1" x14ac:dyDescent="0.25">
      <c r="A41" s="44">
        <v>32</v>
      </c>
      <c r="B41" s="84"/>
      <c r="C41" s="36" t="s">
        <v>12</v>
      </c>
      <c r="D41" s="28">
        <v>0</v>
      </c>
      <c r="E41" s="30">
        <v>0</v>
      </c>
      <c r="F41" s="28">
        <v>0</v>
      </c>
      <c r="G41" s="31">
        <v>0</v>
      </c>
      <c r="H41" s="30">
        <v>0</v>
      </c>
      <c r="I41" s="29">
        <v>0</v>
      </c>
      <c r="J41" s="31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29">
        <v>0</v>
      </c>
      <c r="U41" s="31">
        <v>0</v>
      </c>
      <c r="V41" s="30">
        <v>0</v>
      </c>
      <c r="W41" s="30">
        <v>0</v>
      </c>
      <c r="X41" s="29">
        <v>0</v>
      </c>
      <c r="Y41" s="30">
        <v>0</v>
      </c>
      <c r="Z41" s="30">
        <v>0</v>
      </c>
      <c r="AA41" s="30">
        <v>0</v>
      </c>
      <c r="AB41" s="29">
        <v>0</v>
      </c>
      <c r="AC41" s="31">
        <v>0</v>
      </c>
      <c r="AD41" s="30">
        <v>0</v>
      </c>
      <c r="AE41" s="30">
        <v>0</v>
      </c>
      <c r="AF41" s="29">
        <v>0</v>
      </c>
      <c r="AG41" s="31"/>
      <c r="AH41" s="30">
        <v>0</v>
      </c>
      <c r="AI41" s="30">
        <v>0</v>
      </c>
      <c r="AJ41" s="29">
        <v>0</v>
      </c>
      <c r="AK41" s="31"/>
      <c r="AL41" s="29"/>
      <c r="AM41" s="30"/>
      <c r="AN41" s="29"/>
      <c r="AO41" s="18"/>
      <c r="AP41" s="19">
        <f t="shared" si="0"/>
        <v>0</v>
      </c>
      <c r="AR41" s="19">
        <f t="shared" si="1"/>
        <v>0</v>
      </c>
    </row>
    <row r="42" spans="1:44" ht="24" customHeight="1" thickBot="1" x14ac:dyDescent="0.3">
      <c r="A42" s="46">
        <v>33</v>
      </c>
      <c r="B42" s="85"/>
      <c r="C42" s="34" t="s">
        <v>13</v>
      </c>
      <c r="D42" s="11">
        <v>0</v>
      </c>
      <c r="E42" s="9">
        <v>0</v>
      </c>
      <c r="F42" s="11">
        <v>0</v>
      </c>
      <c r="G42" s="8">
        <v>0</v>
      </c>
      <c r="H42" s="9">
        <v>0</v>
      </c>
      <c r="I42" s="7">
        <v>0</v>
      </c>
      <c r="J42" s="8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7">
        <v>0</v>
      </c>
      <c r="U42" s="8">
        <v>0</v>
      </c>
      <c r="V42" s="9">
        <v>0</v>
      </c>
      <c r="W42" s="9">
        <v>0</v>
      </c>
      <c r="X42" s="7">
        <v>0</v>
      </c>
      <c r="Y42" s="9">
        <v>0</v>
      </c>
      <c r="Z42" s="9">
        <v>0</v>
      </c>
      <c r="AA42" s="9">
        <v>0</v>
      </c>
      <c r="AB42" s="7">
        <v>0</v>
      </c>
      <c r="AC42" s="8">
        <v>0</v>
      </c>
      <c r="AD42" s="9">
        <v>0</v>
      </c>
      <c r="AE42" s="9">
        <v>0</v>
      </c>
      <c r="AF42" s="7">
        <v>0</v>
      </c>
      <c r="AG42" s="8"/>
      <c r="AH42" s="9">
        <v>0</v>
      </c>
      <c r="AI42" s="9">
        <v>0</v>
      </c>
      <c r="AJ42" s="7">
        <v>0</v>
      </c>
      <c r="AK42" s="8"/>
      <c r="AL42" s="7"/>
      <c r="AM42" s="9"/>
      <c r="AN42" s="7"/>
      <c r="AO42" s="20"/>
      <c r="AP42" s="19">
        <f t="shared" si="0"/>
        <v>0</v>
      </c>
      <c r="AR42" s="19">
        <f t="shared" si="1"/>
        <v>0</v>
      </c>
    </row>
    <row r="43" spans="1:44" ht="24" customHeight="1" thickTop="1" x14ac:dyDescent="0.25">
      <c r="A43" s="47">
        <v>34</v>
      </c>
      <c r="B43" s="92" t="s">
        <v>1</v>
      </c>
      <c r="C43" s="38" t="s">
        <v>14</v>
      </c>
      <c r="D43" s="60"/>
      <c r="E43" s="61">
        <v>0</v>
      </c>
      <c r="F43" s="60">
        <v>0</v>
      </c>
      <c r="G43" s="62"/>
      <c r="H43" s="61"/>
      <c r="I43" s="63"/>
      <c r="J43" s="62">
        <v>0</v>
      </c>
      <c r="K43" s="61">
        <v>0</v>
      </c>
      <c r="L43" s="61">
        <v>0</v>
      </c>
      <c r="M43" s="61">
        <v>0</v>
      </c>
      <c r="N43" s="61">
        <v>0</v>
      </c>
      <c r="O43" s="61">
        <v>0</v>
      </c>
      <c r="P43" s="61">
        <v>0</v>
      </c>
      <c r="Q43" s="61">
        <v>0</v>
      </c>
      <c r="R43" s="61">
        <v>0</v>
      </c>
      <c r="S43" s="61">
        <v>0</v>
      </c>
      <c r="T43" s="63">
        <v>0</v>
      </c>
      <c r="U43" s="62">
        <v>0</v>
      </c>
      <c r="V43" s="61">
        <v>0</v>
      </c>
      <c r="W43" s="61">
        <v>0</v>
      </c>
      <c r="X43" s="63">
        <v>0</v>
      </c>
      <c r="Y43" s="61"/>
      <c r="Z43" s="61"/>
      <c r="AA43" s="61"/>
      <c r="AB43" s="63"/>
      <c r="AC43" s="62">
        <v>0</v>
      </c>
      <c r="AD43" s="61"/>
      <c r="AE43" s="61">
        <v>0</v>
      </c>
      <c r="AF43" s="63"/>
      <c r="AG43" s="62"/>
      <c r="AH43" s="61">
        <v>0</v>
      </c>
      <c r="AI43" s="61">
        <v>0</v>
      </c>
      <c r="AJ43" s="63">
        <v>0</v>
      </c>
      <c r="AK43" s="62"/>
      <c r="AL43" s="63"/>
      <c r="AM43" s="61"/>
      <c r="AN43" s="63"/>
      <c r="AO43" s="18"/>
      <c r="AP43" s="19">
        <f t="shared" si="0"/>
        <v>0</v>
      </c>
      <c r="AR43" s="19">
        <f t="shared" si="1"/>
        <v>0</v>
      </c>
    </row>
    <row r="44" spans="1:44" ht="24" customHeight="1" thickBot="1" x14ac:dyDescent="0.3">
      <c r="A44" s="46">
        <v>35</v>
      </c>
      <c r="B44" s="93"/>
      <c r="C44" s="34" t="s">
        <v>15</v>
      </c>
      <c r="D44" s="11">
        <v>0</v>
      </c>
      <c r="E44" s="9">
        <v>0</v>
      </c>
      <c r="F44" s="11">
        <v>0</v>
      </c>
      <c r="G44" s="8">
        <v>0</v>
      </c>
      <c r="H44" s="9">
        <v>0</v>
      </c>
      <c r="I44" s="7">
        <v>0</v>
      </c>
      <c r="J44" s="8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7">
        <v>0</v>
      </c>
      <c r="U44" s="8">
        <v>0</v>
      </c>
      <c r="V44" s="9">
        <v>0</v>
      </c>
      <c r="W44" s="9">
        <v>0</v>
      </c>
      <c r="X44" s="7">
        <v>0</v>
      </c>
      <c r="Y44" s="9"/>
      <c r="Z44" s="9"/>
      <c r="AA44" s="9"/>
      <c r="AB44" s="7"/>
      <c r="AC44" s="8">
        <v>0</v>
      </c>
      <c r="AD44" s="9"/>
      <c r="AE44" s="9">
        <v>0</v>
      </c>
      <c r="AF44" s="7"/>
      <c r="AG44" s="8"/>
      <c r="AH44" s="9">
        <v>0</v>
      </c>
      <c r="AI44" s="9">
        <v>0</v>
      </c>
      <c r="AJ44" s="7">
        <v>0</v>
      </c>
      <c r="AK44" s="8"/>
      <c r="AL44" s="7"/>
      <c r="AM44" s="9"/>
      <c r="AN44" s="7"/>
      <c r="AO44" s="18"/>
      <c r="AP44" s="19">
        <f t="shared" si="0"/>
        <v>0</v>
      </c>
      <c r="AR44" s="19">
        <f t="shared" si="1"/>
        <v>0</v>
      </c>
    </row>
    <row r="45" spans="1:44" ht="24" customHeight="1" thickTop="1" x14ac:dyDescent="0.25">
      <c r="A45" s="44"/>
      <c r="B45" s="36"/>
      <c r="C45" s="36"/>
      <c r="D45" s="28"/>
      <c r="E45" s="30"/>
      <c r="F45" s="28"/>
      <c r="G45" s="31"/>
      <c r="H45" s="30"/>
      <c r="I45" s="29"/>
      <c r="J45" s="31"/>
      <c r="K45" s="30"/>
      <c r="L45" s="30"/>
      <c r="M45" s="30"/>
      <c r="N45" s="30"/>
      <c r="O45" s="30"/>
      <c r="P45" s="30"/>
      <c r="Q45" s="30"/>
      <c r="R45" s="30"/>
      <c r="S45" s="30"/>
      <c r="T45" s="29"/>
      <c r="U45" s="31"/>
      <c r="V45" s="30"/>
      <c r="W45" s="30"/>
      <c r="X45" s="29"/>
      <c r="Y45" s="30"/>
      <c r="Z45" s="30"/>
      <c r="AA45" s="30"/>
      <c r="AB45" s="29"/>
      <c r="AC45" s="31"/>
      <c r="AD45" s="30"/>
      <c r="AE45" s="30"/>
      <c r="AF45" s="29"/>
      <c r="AG45" s="31"/>
      <c r="AH45" s="30"/>
      <c r="AI45" s="30"/>
      <c r="AJ45" s="29"/>
      <c r="AK45" s="31"/>
      <c r="AL45" s="29"/>
      <c r="AM45" s="30"/>
      <c r="AN45" s="29"/>
      <c r="AO45" s="18"/>
      <c r="AP45" s="19"/>
      <c r="AR45" s="19"/>
    </row>
    <row r="46" spans="1:44" ht="24" customHeight="1" thickBot="1" x14ac:dyDescent="0.3">
      <c r="A46" s="46">
        <v>36</v>
      </c>
      <c r="B46" s="55" t="s">
        <v>16</v>
      </c>
      <c r="C46" s="55"/>
      <c r="D46" s="33"/>
      <c r="E46" s="10"/>
      <c r="F46" s="33"/>
      <c r="G46" s="12"/>
      <c r="H46" s="10"/>
      <c r="I46" s="6"/>
      <c r="J46" s="12"/>
      <c r="K46" s="10"/>
      <c r="L46" s="10"/>
      <c r="M46" s="10"/>
      <c r="N46" s="10"/>
      <c r="O46" s="10"/>
      <c r="P46" s="10"/>
      <c r="Q46" s="10"/>
      <c r="R46" s="10"/>
      <c r="S46" s="10"/>
      <c r="T46" s="6"/>
      <c r="U46" s="12"/>
      <c r="V46" s="10"/>
      <c r="W46" s="10"/>
      <c r="X46" s="6"/>
      <c r="Y46" s="10"/>
      <c r="Z46" s="10"/>
      <c r="AA46" s="10"/>
      <c r="AB46" s="6"/>
      <c r="AC46" s="12"/>
      <c r="AD46" s="10"/>
      <c r="AE46" s="10"/>
      <c r="AF46" s="6"/>
      <c r="AG46" s="12"/>
      <c r="AH46" s="10"/>
      <c r="AI46" s="10"/>
      <c r="AJ46" s="6"/>
      <c r="AK46" s="12"/>
      <c r="AL46" s="6"/>
      <c r="AM46" s="10"/>
      <c r="AN46" s="6"/>
      <c r="AO46" s="18"/>
      <c r="AP46" s="19"/>
      <c r="AR46" s="19"/>
    </row>
    <row r="47" spans="1:44" ht="24" customHeight="1" thickTop="1" x14ac:dyDescent="0.25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18"/>
      <c r="AP47" s="19"/>
      <c r="AR47" s="19"/>
    </row>
    <row r="48" spans="1:44" ht="33.75" customHeight="1" x14ac:dyDescent="0.3">
      <c r="B48" s="22"/>
      <c r="C48" s="15" t="s">
        <v>19</v>
      </c>
      <c r="D48" s="21">
        <f>SUM(D10:D44)</f>
        <v>0</v>
      </c>
      <c r="E48" s="21">
        <f t="shared" ref="E48:K48" si="2">SUM(E10:E44)</f>
        <v>0</v>
      </c>
      <c r="F48" s="21">
        <f t="shared" si="2"/>
        <v>0</v>
      </c>
      <c r="G48" s="21">
        <f t="shared" si="2"/>
        <v>0</v>
      </c>
      <c r="H48" s="21">
        <f t="shared" si="2"/>
        <v>0</v>
      </c>
      <c r="I48" s="21">
        <f t="shared" si="2"/>
        <v>0</v>
      </c>
      <c r="J48" s="21">
        <f t="shared" si="2"/>
        <v>0</v>
      </c>
      <c r="K48" s="21">
        <f t="shared" si="2"/>
        <v>0</v>
      </c>
      <c r="L48" s="21">
        <f t="shared" ref="L48:AL48" si="3">SUM(L10:L44)</f>
        <v>0</v>
      </c>
      <c r="M48" s="21">
        <f t="shared" si="3"/>
        <v>0</v>
      </c>
      <c r="N48" s="21">
        <f t="shared" si="3"/>
        <v>0</v>
      </c>
      <c r="O48" s="21">
        <f t="shared" si="3"/>
        <v>0</v>
      </c>
      <c r="P48" s="21">
        <f t="shared" si="3"/>
        <v>0</v>
      </c>
      <c r="Q48" s="21">
        <f t="shared" si="3"/>
        <v>0</v>
      </c>
      <c r="R48" s="21">
        <f t="shared" si="3"/>
        <v>0</v>
      </c>
      <c r="S48" s="21">
        <f t="shared" si="3"/>
        <v>0</v>
      </c>
      <c r="T48" s="21">
        <f t="shared" si="3"/>
        <v>0</v>
      </c>
      <c r="U48" s="21">
        <f t="shared" si="3"/>
        <v>0</v>
      </c>
      <c r="V48" s="21">
        <f t="shared" si="3"/>
        <v>0</v>
      </c>
      <c r="W48" s="21">
        <f t="shared" si="3"/>
        <v>0</v>
      </c>
      <c r="X48" s="21">
        <f t="shared" si="3"/>
        <v>0</v>
      </c>
      <c r="Y48" s="21">
        <f t="shared" si="3"/>
        <v>0</v>
      </c>
      <c r="Z48" s="21">
        <f t="shared" si="3"/>
        <v>0</v>
      </c>
      <c r="AA48" s="21">
        <f t="shared" si="3"/>
        <v>0</v>
      </c>
      <c r="AB48" s="21">
        <f t="shared" si="3"/>
        <v>0</v>
      </c>
      <c r="AC48" s="21">
        <f t="shared" si="3"/>
        <v>0</v>
      </c>
      <c r="AD48" s="21">
        <f t="shared" si="3"/>
        <v>0</v>
      </c>
      <c r="AE48" s="21">
        <f t="shared" si="3"/>
        <v>0</v>
      </c>
      <c r="AF48" s="21">
        <f t="shared" si="3"/>
        <v>0</v>
      </c>
      <c r="AG48" s="21">
        <f t="shared" si="3"/>
        <v>0</v>
      </c>
      <c r="AH48" s="21">
        <f t="shared" si="3"/>
        <v>0</v>
      </c>
      <c r="AI48" s="21">
        <f t="shared" si="3"/>
        <v>0</v>
      </c>
      <c r="AJ48" s="21">
        <f t="shared" si="3"/>
        <v>0</v>
      </c>
      <c r="AK48" s="21">
        <f t="shared" si="3"/>
        <v>0</v>
      </c>
      <c r="AL48" s="21">
        <f t="shared" si="3"/>
        <v>0</v>
      </c>
      <c r="AM48" s="21"/>
      <c r="AN48" s="21"/>
      <c r="AO48" s="18"/>
      <c r="AP48" s="19"/>
      <c r="AR48" s="19"/>
    </row>
    <row r="49" spans="2:44" ht="24" customHeight="1" x14ac:dyDescent="0.25">
      <c r="B49" s="39"/>
      <c r="C49" s="14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18"/>
      <c r="AP49" s="19"/>
      <c r="AR49" s="19"/>
    </row>
    <row r="50" spans="2:44" ht="24" customHeight="1" x14ac:dyDescent="0.25">
      <c r="B50" s="39"/>
      <c r="C50" s="16" t="s">
        <v>20</v>
      </c>
      <c r="D50" s="21">
        <f>D46-D48</f>
        <v>0</v>
      </c>
      <c r="E50" s="21">
        <f t="shared" ref="E50:K50" si="4">E46-E48</f>
        <v>0</v>
      </c>
      <c r="F50" s="21">
        <f t="shared" si="4"/>
        <v>0</v>
      </c>
      <c r="G50" s="21">
        <f t="shared" si="4"/>
        <v>0</v>
      </c>
      <c r="H50" s="21">
        <f t="shared" si="4"/>
        <v>0</v>
      </c>
      <c r="I50" s="21">
        <f t="shared" si="4"/>
        <v>0</v>
      </c>
      <c r="J50" s="21">
        <f t="shared" si="4"/>
        <v>0</v>
      </c>
      <c r="K50" s="21">
        <f t="shared" si="4"/>
        <v>0</v>
      </c>
      <c r="L50" s="21">
        <f t="shared" ref="L50:AL50" si="5">L46-L48</f>
        <v>0</v>
      </c>
      <c r="M50" s="21">
        <f t="shared" si="5"/>
        <v>0</v>
      </c>
      <c r="N50" s="21">
        <f t="shared" si="5"/>
        <v>0</v>
      </c>
      <c r="O50" s="21">
        <f t="shared" si="5"/>
        <v>0</v>
      </c>
      <c r="P50" s="21">
        <f t="shared" si="5"/>
        <v>0</v>
      </c>
      <c r="Q50" s="21">
        <f t="shared" si="5"/>
        <v>0</v>
      </c>
      <c r="R50" s="21">
        <f t="shared" si="5"/>
        <v>0</v>
      </c>
      <c r="S50" s="21">
        <f t="shared" si="5"/>
        <v>0</v>
      </c>
      <c r="T50" s="21">
        <f t="shared" si="5"/>
        <v>0</v>
      </c>
      <c r="U50" s="21">
        <f t="shared" si="5"/>
        <v>0</v>
      </c>
      <c r="V50" s="21">
        <f t="shared" si="5"/>
        <v>0</v>
      </c>
      <c r="W50" s="21">
        <f t="shared" si="5"/>
        <v>0</v>
      </c>
      <c r="X50" s="21">
        <f t="shared" si="5"/>
        <v>0</v>
      </c>
      <c r="Y50" s="21">
        <f t="shared" si="5"/>
        <v>0</v>
      </c>
      <c r="Z50" s="21">
        <f t="shared" si="5"/>
        <v>0</v>
      </c>
      <c r="AA50" s="21">
        <f t="shared" si="5"/>
        <v>0</v>
      </c>
      <c r="AB50" s="21">
        <f t="shared" si="5"/>
        <v>0</v>
      </c>
      <c r="AC50" s="21">
        <f t="shared" si="5"/>
        <v>0</v>
      </c>
      <c r="AD50" s="21">
        <f t="shared" si="5"/>
        <v>0</v>
      </c>
      <c r="AE50" s="21">
        <f t="shared" si="5"/>
        <v>0</v>
      </c>
      <c r="AF50" s="21">
        <f t="shared" si="5"/>
        <v>0</v>
      </c>
      <c r="AG50" s="21">
        <f t="shared" si="5"/>
        <v>0</v>
      </c>
      <c r="AH50" s="21">
        <f t="shared" si="5"/>
        <v>0</v>
      </c>
      <c r="AI50" s="21">
        <f t="shared" si="5"/>
        <v>0</v>
      </c>
      <c r="AJ50" s="21">
        <f t="shared" si="5"/>
        <v>0</v>
      </c>
      <c r="AK50" s="21">
        <f t="shared" si="5"/>
        <v>0</v>
      </c>
      <c r="AL50" s="21">
        <f t="shared" si="5"/>
        <v>0</v>
      </c>
      <c r="AM50" s="21"/>
      <c r="AN50" s="21"/>
      <c r="AO50" s="18"/>
      <c r="AP50" s="19"/>
    </row>
    <row r="51" spans="2:44" ht="24" customHeight="1" x14ac:dyDescent="0.3">
      <c r="B51" s="23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18"/>
      <c r="AP51" s="19"/>
    </row>
    <row r="52" spans="2:44" ht="18.75" x14ac:dyDescent="0.3">
      <c r="B52" s="24"/>
      <c r="C52" s="78" t="s">
        <v>17</v>
      </c>
      <c r="D52" s="2">
        <f t="array" ref="D52:AL52">TRANSPOSE(AP10:AP44)</f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</row>
    <row r="53" spans="2:44" ht="18.75" x14ac:dyDescent="0.3">
      <c r="B53" s="25"/>
      <c r="C53" s="17"/>
      <c r="AO53" s="19"/>
    </row>
    <row r="54" spans="2:44" ht="18.75" x14ac:dyDescent="0.3">
      <c r="B54" s="24"/>
      <c r="C54" s="79" t="s">
        <v>71</v>
      </c>
      <c r="D54" s="2">
        <f>D52-D48</f>
        <v>0</v>
      </c>
      <c r="E54" s="2">
        <f t="shared" ref="E54:AL54" si="6">E52-E48</f>
        <v>0</v>
      </c>
      <c r="F54" s="2">
        <f t="shared" si="6"/>
        <v>0</v>
      </c>
      <c r="G54" s="2">
        <f t="shared" si="6"/>
        <v>0</v>
      </c>
      <c r="H54" s="2">
        <f t="shared" si="6"/>
        <v>0</v>
      </c>
      <c r="I54" s="2">
        <f t="shared" si="6"/>
        <v>0</v>
      </c>
      <c r="J54" s="2">
        <f t="shared" si="6"/>
        <v>0</v>
      </c>
      <c r="K54" s="2">
        <f t="shared" si="6"/>
        <v>0</v>
      </c>
      <c r="L54" s="2">
        <f t="shared" si="6"/>
        <v>0</v>
      </c>
      <c r="M54" s="2">
        <f t="shared" si="6"/>
        <v>0</v>
      </c>
      <c r="N54" s="2">
        <f t="shared" si="6"/>
        <v>0</v>
      </c>
      <c r="O54" s="2">
        <f t="shared" si="6"/>
        <v>0</v>
      </c>
      <c r="P54" s="2">
        <f t="shared" si="6"/>
        <v>0</v>
      </c>
      <c r="Q54" s="2">
        <f t="shared" si="6"/>
        <v>0</v>
      </c>
      <c r="R54" s="2">
        <f t="shared" si="6"/>
        <v>0</v>
      </c>
      <c r="S54" s="2">
        <f t="shared" si="6"/>
        <v>0</v>
      </c>
      <c r="T54" s="2">
        <f t="shared" si="6"/>
        <v>0</v>
      </c>
      <c r="U54" s="2">
        <f t="shared" si="6"/>
        <v>0</v>
      </c>
      <c r="V54" s="2">
        <f t="shared" si="6"/>
        <v>0</v>
      </c>
      <c r="W54" s="2">
        <f t="shared" si="6"/>
        <v>0</v>
      </c>
      <c r="X54" s="2">
        <f t="shared" si="6"/>
        <v>0</v>
      </c>
      <c r="Y54" s="2">
        <f t="shared" si="6"/>
        <v>0</v>
      </c>
      <c r="Z54" s="2">
        <f t="shared" si="6"/>
        <v>0</v>
      </c>
      <c r="AA54" s="2">
        <f t="shared" si="6"/>
        <v>0</v>
      </c>
      <c r="AB54" s="2">
        <f t="shared" si="6"/>
        <v>0</v>
      </c>
      <c r="AC54" s="2">
        <f t="shared" si="6"/>
        <v>0</v>
      </c>
      <c r="AD54" s="2">
        <f t="shared" si="6"/>
        <v>0</v>
      </c>
      <c r="AE54" s="2">
        <f t="shared" si="6"/>
        <v>0</v>
      </c>
      <c r="AF54" s="2">
        <f t="shared" si="6"/>
        <v>0</v>
      </c>
      <c r="AG54" s="2">
        <f t="shared" si="6"/>
        <v>0</v>
      </c>
      <c r="AH54" s="2">
        <f t="shared" si="6"/>
        <v>0</v>
      </c>
      <c r="AI54" s="2">
        <f t="shared" si="6"/>
        <v>0</v>
      </c>
      <c r="AJ54" s="2">
        <f t="shared" si="6"/>
        <v>0</v>
      </c>
      <c r="AK54" s="2">
        <f t="shared" si="6"/>
        <v>0</v>
      </c>
      <c r="AL54" s="2">
        <f t="shared" si="6"/>
        <v>0</v>
      </c>
    </row>
    <row r="55" spans="2:44" ht="18.75" x14ac:dyDescent="0.3">
      <c r="B55" s="24"/>
    </row>
    <row r="56" spans="2:44" ht="18.75" x14ac:dyDescent="0.3">
      <c r="B56" s="23"/>
    </row>
    <row r="57" spans="2:44" ht="18.75" x14ac:dyDescent="0.3">
      <c r="B57" s="24"/>
    </row>
    <row r="58" spans="2:44" ht="18.75" x14ac:dyDescent="0.3">
      <c r="B58" s="25"/>
    </row>
    <row r="61" spans="2:44" x14ac:dyDescent="0.25">
      <c r="B61" s="26" t="s">
        <v>21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</row>
    <row r="62" spans="2:44" x14ac:dyDescent="0.25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</row>
    <row r="63" spans="2:44" x14ac:dyDescent="0.25">
      <c r="B63" s="26" t="s">
        <v>22</v>
      </c>
    </row>
    <row r="65" spans="2:5" x14ac:dyDescent="0.25">
      <c r="B65" s="2" t="s">
        <v>39</v>
      </c>
      <c r="C65" s="2" t="s">
        <v>40</v>
      </c>
      <c r="D65" s="2" t="s">
        <v>72</v>
      </c>
      <c r="E65" s="2">
        <f>SUM(Y10:AB10,AF10,AI10,AJ10,AK10)-D43</f>
        <v>0</v>
      </c>
    </row>
    <row r="67" spans="2:5" x14ac:dyDescent="0.25">
      <c r="B67" s="2" t="s">
        <v>23</v>
      </c>
      <c r="C67" s="2" t="s">
        <v>41</v>
      </c>
      <c r="D67" s="2" t="s">
        <v>72</v>
      </c>
      <c r="E67" s="2">
        <f>SUM(Y10:AJ10)</f>
        <v>0</v>
      </c>
    </row>
    <row r="69" spans="2:5" x14ac:dyDescent="0.25">
      <c r="B69" s="2" t="s">
        <v>24</v>
      </c>
      <c r="C69" s="2" t="s">
        <v>42</v>
      </c>
      <c r="D69" s="2" t="s">
        <v>72</v>
      </c>
    </row>
    <row r="71" spans="2:5" x14ac:dyDescent="0.25">
      <c r="B71" s="3" t="s">
        <v>45</v>
      </c>
      <c r="D71" s="2" t="s">
        <v>72</v>
      </c>
    </row>
    <row r="73" spans="2:5" x14ac:dyDescent="0.25">
      <c r="C73" s="2" t="s">
        <v>73</v>
      </c>
      <c r="D73" s="2" t="s">
        <v>72</v>
      </c>
      <c r="E73" s="2">
        <f>SUM(F13:F15)+F30</f>
        <v>0</v>
      </c>
    </row>
  </sheetData>
  <mergeCells count="15">
    <mergeCell ref="B35:B38"/>
    <mergeCell ref="B39:B42"/>
    <mergeCell ref="B43:B44"/>
    <mergeCell ref="B13:B15"/>
    <mergeCell ref="D4:AL4"/>
    <mergeCell ref="AC8:AF8"/>
    <mergeCell ref="AG8:AJ8"/>
    <mergeCell ref="AK8:AL8"/>
    <mergeCell ref="U8:X8"/>
    <mergeCell ref="J8:T8"/>
    <mergeCell ref="Y8:AB8"/>
    <mergeCell ref="B31:B34"/>
    <mergeCell ref="B16:B26"/>
    <mergeCell ref="B27:B30"/>
    <mergeCell ref="G8:I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Agg Macro SAM template</vt:lpstr>
      <vt:lpstr>Full Macro SAM 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 McDonald</cp:lastModifiedBy>
  <dcterms:created xsi:type="dcterms:W3CDTF">2022-02-04T11:26:38Z</dcterms:created>
  <dcterms:modified xsi:type="dcterms:W3CDTF">2026-02-02T11:32:30Z</dcterms:modified>
</cp:coreProperties>
</file>